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511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7790" windowHeight="12450"/>
  </x:bookViews>
  <x:sheets>
    <x:sheet name="만족도" sheetId="1" r:id="rId4"/>
    <x:sheet name="기호도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<x:sst xmlns:r="http://schemas.openxmlformats.org/officeDocument/2006/relationships" xmlns:c="http://schemas.openxmlformats.org/drawingml/2006/chart" xmlns:x="http://schemas.openxmlformats.org/spreadsheetml/2006/main" count="192" uniqueCount="99">
  <x:si>
    <x:r>
      <x:rPr>
        <x:rFont val="맑은 고딕"/>
        <x:sz val="11"/>
        <x:color rgb="ff000000"/>
        <x:b val="1"/>
      </x:rPr>
      <x:t xml:space="preserve">  5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김치의 맛은 51%가 보통이다. 29%가 맛이없다 로 응답하였습니다. 김치가 다양하게 배식될수 있도록 식단작성시 참고하며, 다양한 조리방법으로 학생들이 김치를 먹을수 있도록 하겠습니다.</x:t>
    </x:r>
  </x:si>
  <x:si>
    <x:t>간이짜다</x:t>
  </x:si>
  <x:si>
    <x:t>* 고기류 반찬 많이 주세요</x:t>
  </x:si>
  <x:si>
    <x:t>1. 대상 : 1-3학년</x:t>
  </x:si>
  <x:si>
    <x:t>* 급식양을 많이 주세요</x:t>
  </x:si>
  <x:si>
    <x:t>4.우리 학교의 급식은 다양한 종류의 음식이 제공된다.</x:t>
  </x:si>
  <x:si>
    <x:t xml:space="preserve">김치 </x:t>
  </x:si>
  <x:si>
    <x:t>조림</x:t>
  </x:si>
  <x:si>
    <x:t>반찬류</x:t>
  </x:si>
  <x:si>
    <x:t>계</x:t>
  </x:si>
  <x:si>
    <x:t xml:space="preserve">계 </x:t>
  </x:si>
  <x:si>
    <x:r>
      <x:rPr>
        <x:rFont val="맑은 고딕"/>
        <x:sz val="11"/>
        <x:color rgb="ff000000"/>
        <x:b val="1"/>
      </x:rPr>
      <x:t xml:space="preserve">  9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75%가 급식에 의견을 제시할수 있다, 15%가 그렇지 못하다고 응답했습니다. 급식건의함이 설치되어 있으나, 학새들의 사용이 저조합니다. 홍보를 통해서 건의함과 급식게시판에 의견을 제시할수 있도록 하며, 학생회에서도 제시할수 있도록 홍보하겠습니다.</x:t>
    </x:r>
  </x:si>
  <x:si>
    <x:r>
      <x:rPr>
        <x:rFont val="맑은 고딕"/>
        <x:sz val="11"/>
        <x:color rgb="ff000000"/>
        <x:b val="1"/>
      </x:rPr>
      <x:t xml:space="preserve">  8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 음식을 남기는 이유는 32% 싫어하는 반찬, 29% 맛이없음, 15%양이 많음으로 응답하였습니다.  싫어하는 반찬이여도 먹을수 있도록 지도가 필여하며, 다양한 조리방법으로 학생이들 만족하는 급식이 되도록 식단 작성시 참고 하도록 하겠습니다.</x:t>
    </x:r>
  </x:si>
  <x:si>
    <x:r>
      <x:rPr>
        <x:rFont val="맑은 고딕"/>
        <x:sz val="11"/>
        <x:color rgb="ff000000"/>
        <x:b val="1"/>
      </x:rPr>
      <x:t xml:space="preserve">  7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40%가 식재료가 믿을만하다, 46%가 보통이다, 14%가 그렇지 않다고 하였습니다. 학교급식에 제공되는 식재료는 믿고 먹을수 있을만큼 위생적으로나 품질관리가 이루어져 있으니 안심하고 먹을수 있습니다. 지속적인 홍보가 필요하다 생각됩니다.</x:t>
    </x:r>
  </x:si>
  <x:si>
    <x:t>13.학교에서 식사하는 장소(식당이나 교실)는 편안하다.</x:t>
  </x:si>
  <x:si>
    <x:t>1. 현재의 밥은 어떻다고 생각하나요.</x:t>
  </x:si>
  <x:si>
    <x:t>육류반찬</x:t>
  </x:si>
  <x:si>
    <x:t>5. 현재의 김치의 맛은 어떠한가?</x:t>
  </x:si>
  <x:si>
    <x:r>
      <x:rPr>
        <x:rFont val="맑은 고딕"/>
        <x:sz val="11"/>
        <x:color rgb="ff000000"/>
        <x:b val="1"/>
      </x:rPr>
      <x:t xml:space="preserve"> 11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45%가 배식이 원활하게 이루어진다. 38%가 보통이다, 17% 그렇지않다고 응답하였습니다.</x:t>
    </x:r>
  </x:si>
  <x:si>
    <x:t>* 과일 및 음료수를 자주 주세요</x:t>
  </x:si>
  <x:si>
    <x:t>* 조리법을 다양하게 해주세요</x:t>
  </x:si>
  <x:si>
    <x:t>2. 우리 학교에서 내가 먹는 음식의 온도는 적당하다</x:t>
  </x:si>
  <x:si>
    <x:t>8. 우리 학교는 식사와 배식질서에 관해 선생님이나 영양(교)사가 지도를 해 주신다.</x:t>
  </x:si>
  <x:si>
    <x:t>생선반찬</x:t>
  </x:si>
  <x:si>
    <x:t>햄,소시지</x:t>
  </x:si>
  <x:si>
    <x:t>10. 우리 학교에서는 급식메뉴등에 관한 정보를 가정통신문으로 제공한다.</x:t>
  </x:si>
  <x:si>
    <x:t>밥이되다</x:t>
  </x:si>
  <x:si>
    <x:t>채소반찬</x:t>
  </x:si>
  <x:si>
    <x:t>마른반찬</x:t>
  </x:si>
  <x:si>
    <x:t>안먹어본음식</x:t>
  </x:si>
  <x:si>
    <x:t>양이많음</x:t>
  </x:si>
  <x:si>
    <x:t>12. 나는 전반적으로 학교급식에 만족한다.</x:t>
  </x:si>
  <x:si>
    <x:t>3. 우리 학교에서 제공받는 음식의 양은 적당하다</x:t>
  </x:si>
  <x:si>
    <x:t>7. 음식을 남길 때 가장 많이 남기는 것은?</x:t>
  </x:si>
  <x:si>
    <x:r>
      <x:rPr>
        <x:rFont val="맑은 고딕"/>
        <x:sz val="11"/>
        <x:color rgb="ff000000"/>
      </x:rPr>
      <x:t xml:space="preserve"> 1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24% 좋다, 60% 보통이다, 7%밥이질다, 6% 밥이 되다라고 응답했습니다. </x:t>
    </x:r>
  </x:si>
  <x:si>
    <x:t>9. 학교급식에 건의 사항이 있다면 적어주세요</x:t>
  </x:si>
  <x:si>
    <x:t>9. 우리 학교는 홈페이지/급식게시판이나 건의함을 통해 의견을 제시할 수 있다.</x:t>
  </x:si>
  <x:si>
    <x:t>4.채소의 조리방법 중에 좋아하는 것은?</x:t>
  </x:si>
  <x:si>
    <x:t>1. 우리학교의 급식은 맛있다고 생각한다.</x:t>
  </x:si>
  <x:si>
    <x:t>3. 응답자: 457명</x:t>
  </x:si>
  <x:si>
    <x:r>
      <x:rPr>
        <x:rFont val="맑은 고딕"/>
        <x:sz val="11"/>
        <x:color rgb="ff000000"/>
        <x:b val="1"/>
      </x:rPr>
      <x:t xml:space="preserve">  8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 13%가 지도를 하지 않다고 응답했습니다. 지속적인 식사지도가 되도록 홍보 및 급식당번들에게 교육시키도록 하겠습니다.</x:t>
    </x:r>
  </x:si>
  <x:si>
    <x:t>6. 김치가 맛이 없다면 이유는?</x:t>
  </x:si>
  <x:si>
    <x:t>6. 우리 학교의 급식은 위생적이다.</x:t>
  </x:si>
  <x:si>
    <x:t>2. 실시일 : 2018년 09월 10일 ~ 09월 12일</x:t>
  </x:si>
  <x:si>
    <x:t>7. 우리 학교 급식에 사용되는 식재료의 품질은 믿을만하다.</x:t>
  </x:si>
  <x:si>
    <x:r>
      <x:rPr>
        <x:rFont val="맑은 고딕"/>
        <x:sz val="11"/>
        <x:color rgb="ff000000"/>
        <x:b val="1"/>
      </x:rPr>
      <x:t xml:space="preserve">  7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 남기는 음식은 47%가 국.찌개류, 21%가 반찬류, 16%가 김치가 나왔습니다.  골고루 먹을수 있도록 식단작성시 참고하여 잔반량이 줄어들도록 노력하겠습니다.</x:t>
    </x:r>
  </x:si>
  <x:si>
    <x:r>
      <x:rPr>
        <x:rFont val="맑은 고딕"/>
        <x:sz val="11"/>
        <x:color rgb="ff000000"/>
        <x:b val="1"/>
      </x:rPr>
      <x:t xml:space="preserve">  </x:t>
    </x:r>
    <x:r>
      <x:rPr>
        <x:rFont val="맑은 고딕"/>
        <x:sz val="11"/>
        <x:color rgb="ff000000"/>
        <x:b val="1"/>
        <x:u/>
      </x:rPr>
      <x:t>6번 문항의 결과</x:t>
    </x:r>
    <x:r>
      <x:rPr>
        <x:rFont val="맑은 고딕"/>
        <x:sz val="11"/>
        <x:color rgb="ff000000"/>
      </x:rPr>
      <x:t xml:space="preserve"> 급식의 위생적인 면에서 10%가 위생적이지 못하다는 결과가 나왔습니다. 급식이 더욱 위생적으로 제공될수 있도록 지속적인 교육을 실시하도록 하겠습니다.</x:t>
    </x:r>
  </x:si>
  <x:si>
    <x:r>
      <x:rPr>
        <x:rFont val="맑은 고딕"/>
        <x:sz val="11"/>
        <x:color rgb="ff000000"/>
        <x:b val="1"/>
      </x:rPr>
      <x:t xml:space="preserve"> 14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42%가 친절하다, 44%가 보통이다, 14%가 친절하지 않다고 응답했습니다. 지속적인 교육을 통하여 학생들에게 친절하게 대할수 있도록 하겠습니다.</x:t>
    </x:r>
  </x:si>
  <x:si>
    <x:t>보통이다</x:t>
  </x:si>
  <x:si>
    <x:t>계</x:t>
  </x:si>
  <x:si>
    <x:t>매우그렇지않다</x:t>
  </x:si>
  <x:si>
    <x:t>찜</x:t>
  </x:si>
  <x:si>
    <x:r>
      <x:rPr>
        <x:rFont val="맑은 고딕"/>
        <x:sz val="11"/>
        <x:color rgb="ff000000"/>
        <x:b val="1"/>
      </x:rPr>
      <x:t xml:space="preserve">  5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급식의 16%가 균형있는 식사, 9%가 균형적이지 못한 급식이란 결과가 나왔습니다. 균형적인 식사가 될수 있도록 식단 작성시 골고루 배식 될수 있도록 노력하겠습니다.</x:t>
    </x:r>
  </x:si>
  <x:si>
    <x:t>14.음식을 배식해 주시는 분들은 친절하다</x:t>
  </x:si>
  <x:si>
    <x:t>11. 식당이나 교실에서 배식은 원활하게 이루어진다.</x:t>
  </x:si>
  <x:si>
    <x:r>
      <x:rPr>
        <x:rFont val="맑은 고딕"/>
        <x:sz val="11"/>
        <x:color rgb="ff000000"/>
      </x:rPr>
      <x:t xml:space="preserve">  3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 급식의 양은 22%가 조금부족하다 78%가 알맞다로 나타났습니다. 위 결과로 토대로 급식의 양을 조절하도록 하겠습니다.</x:t>
    </x:r>
  </x:si>
  <x:si>
    <x:r>
      <x:rPr>
        <x:rFont val="맑은 고딕"/>
        <x:sz val="11"/>
        <x:color rgb="ff000000"/>
      </x:rPr>
      <x:t xml:space="preserve"> </x:t>
    </x:r>
    <x:r>
      <x:rPr>
        <x:rFont val="맑은 고딕"/>
        <x:sz val="11"/>
        <x:color rgb="ff000000"/>
        <x:b val="1"/>
        <x:u/>
      </x:rPr>
      <x:t>4번 문항의 결과</x:t>
    </x:r>
    <x:r>
      <x:rPr>
        <x:rFont val="맑은 고딕"/>
        <x:sz val="11"/>
        <x:color rgb="ff000000"/>
      </x:rPr>
      <x:t xml:space="preserve">  채소의 조리방법은 볶음, 튀김, 나물류로 응답하였습낟. 조리방법을  고루 해서 학생들의 기호도를 고려하도록 하겠습니다.</x:t>
    </x:r>
  </x:si>
  <x:si>
    <x:t>5.우리 학교의 급식은 영양적으로 균형있는 식사이다.</x:t>
  </x:si>
  <x:si>
    <x:t>그렇지않다</x:t>
  </x:si>
  <x:si>
    <x:r>
      <x:rPr>
        <x:rFont val="맑은 고딕"/>
        <x:sz val="11"/>
        <x:color rgb="ff000000"/>
      </x:rPr>
      <x:t xml:space="preserve"> 1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12% '매우만족',29% '그렇다', 41% '보통',18%'불만'순으로 나타났습니다. 학생들의 82%가 '보통' 이상의 결과를 보여 전반적인 학교급식에 대한 만족도가 높은 것을 알 수 있었습니다.</x:t>
    </x:r>
  </x:si>
  <x:si>
    <x:r>
      <x:rPr>
        <x:rFont val="맑은 고딕"/>
        <x:sz val="11"/>
        <x:color rgb="ff000000"/>
        <x:b val="1"/>
      </x:rPr>
      <x:t xml:space="preserve"> 2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학교급식에 음식의 온도는 19%가 온도가 적당하지 않다고 합니다. 교실배식의 특정상 온도는 따뜻하게 배식할수 없으나, 최대한 급식완료 시간을 늦추어서 음식의 온도가 따뜻할수 있도록 노력하겠습니다.</x:t>
    </x:r>
  </x:si>
  <x:si>
    <x:r>
      <x:rPr>
        <x:rFont val="맑은 고딕"/>
        <x:sz val="11"/>
        <x:color rgb="ff000000"/>
        <x:b val="1"/>
      </x:rPr>
      <x:t>10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 급식식단표 및 가정통신문은 홈페이지에 게시하고 있으며 '아이엠스쿨'을 통해 확인할 수 있으나. 22%가 제공하지 않는다고 응답했습니다. 홈페이지 및 '아이엠스쿨'을 이용할 수 있도록 지도가 필요합니다.</x:t>
    </x:r>
  </x:si>
  <x:si>
    <x:t>그렇다</x:t>
  </x:si>
  <x:si>
    <x:r>
      <x:rPr>
        <x:rFont val="맑은 고딕"/>
        <x:sz val="11"/>
        <x:color rgb="ff000000"/>
        <x:b val="1"/>
      </x:rPr>
      <x:t xml:space="preserve"> 13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17%가 급식하는 장소가 만족하지 못하였고, 44%가 만족함, 39%가 보통이라고 응답하였습니다. </x:t>
    </x:r>
  </x:si>
  <x:si>
    <x:r>
      <x:rPr>
        <x:rFont val="맑은 고딕"/>
        <x:sz val="11"/>
        <x:color rgb="ff000000"/>
      </x:rPr>
      <x:t xml:space="preserve">  3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 71%가 튀김이나 구이를 좋아하는 조리방법으로 응답하였습니다. 식단 작성시 참고하도록 하겠습니다.</x:t>
    </x:r>
  </x:si>
  <x:si>
    <x:t>* 이물질 나오지 않도록 해주세요</x:t>
  </x:si>
  <x:si>
    <x:t>2. 다음 반찬 중 가장 좋아하는 것은?</x:t>
  </x:si>
  <x:si>
    <x:r>
      <x:rPr>
        <x:rFont val="맑은 고딕"/>
        <x:sz val="11"/>
        <x:color rgb="ff000000"/>
        <x:b val="1"/>
      </x:rPr>
      <x:t xml:space="preserve">  6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21%가 시다, 11%가 맵다, 17% 싱겁다, 21% 김치가 싫다등 김치가 맛없는 이유가 골고루 나왔습니다.</x:t>
    </x:r>
  </x:si>
  <x:si>
    <x:r>
      <x:rPr>
        <x:rFont val="맑은 고딕"/>
        <x:sz val="11"/>
        <x:color rgb="ff000000"/>
        <x:b val="1"/>
      </x:rPr>
      <x:t xml:space="preserve"> 12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40%'가 만족함, 38%가 보통, 22%가 불만족으로 나타났습니다. 학교급식에 만족할 수 있도록 노력하겠습니다.</x:t>
    </x:r>
  </x:si>
  <x:si>
    <x:t>* 전종류 많이 하지 마세요.</x:t>
  </x:si>
  <x:si>
    <x:t>매우그렇다</x:t>
  </x:si>
  <x:si>
    <x:t>* 음식이 따뜻했으면 좋겠습니다.</x:t>
  </x:si>
  <x:si>
    <x:t>볶음</x:t>
  </x:si>
  <x:si>
    <x:t>8. 음식을 남기는 이유는?</x:t>
  </x:si>
  <x:si>
    <x:r>
      <x:rPr>
        <x:rFont val="맑은 고딕"/>
        <x:sz val="11"/>
        <x:color rgb="ff000000"/>
        <x:b val="1"/>
      </x:rPr>
      <x:t xml:space="preserve">  2</x:t>
    </x:r>
    <x:r>
      <x:rPr>
        <x:rFont val="맑은 고딕"/>
        <x:sz val="11"/>
        <x:color rgb="ff000000"/>
        <x:b val="1"/>
        <x:u/>
      </x:rPr>
      <x:t>번 문항의 결과</x:t>
    </x:r>
    <x:r>
      <x:rPr>
        <x:rFont val="맑은 고딕"/>
        <x:sz val="11"/>
        <x:color rgb="ff000000"/>
      </x:rPr>
      <x:t xml:space="preserve"> 급식의 좋아하는 반찬류는 72%가 육류를 좋아하다는 결과가 나왔습니다. 이는 학생들이 채소 및 해산물의 섭취가 너무 적고, 육류 종류만을 좋아하는 것으로 이는 성장기에 학생들에게 불균형을 이루는 식습관입니다. 골고루 섭취할 수 있도록 지속적인 교육이 필요합니다.</x:t>
    </x:r>
  </x:si>
  <x:si>
    <x:t>국,찌개</x:t>
  </x:si>
  <x:si>
    <x:t>맛이없음</x:t>
  </x:si>
  <x:si>
    <x:t>국.찌개</x:t>
  </x:si>
  <x:si>
    <x:r>
      <x:rPr>
        <x:rFont val="맑은 고딕"/>
        <x:sz val="11"/>
        <x:color rgb="ff000000"/>
      </x:rPr>
      <x:t xml:space="preserve"> </x:t>
    </x:r>
    <x:r>
      <x:rPr>
        <x:rFont val="맑은 고딕"/>
        <x:sz val="11"/>
        <x:color rgb="ff000000"/>
        <x:b val="1"/>
        <x:u/>
      </x:rPr>
      <x:t>4번 문항의 결과</x:t>
    </x:r>
    <x:r>
      <x:rPr>
        <x:rFont val="맑은 고딕"/>
        <x:sz val="11"/>
        <x:color rgb="ff000000"/>
      </x:rPr>
      <x:t xml:space="preserve"> 급식에 제공하는 음식의 종류가 80%가 음식의 종류가 다양하다고 하였고, 20%가 다양하지 못하다고 하였습니다. 급식이 다양하게 제공될수 있도록 하겠습니다.</x:t>
    </x:r>
  </x:si>
  <x:si>
    <x:t>맵다</x:t>
  </x:si>
  <x:si>
    <x:t>시다</x:t>
  </x:si>
  <x:si>
    <x:t>계</x:t>
  </x:si>
  <x:si>
    <x:t>짜다</x:t>
  </x:si>
  <x:si>
    <x:t>익지않았다</x:t>
  </x:si>
  <x:si>
    <x:t>싫어하는반찬</x:t>
  </x:si>
  <x:si>
    <x:t>밥이질다</x:t>
  </x:si>
  <x:si>
    <x:t>김치가싫다</x:t>
  </x:si>
  <x:si>
    <x:t>좋다</x:t>
  </x:si>
  <x:si>
    <x:t>맛이없다</x:t>
  </x:si>
  <x:si>
    <x:t>튀김</x:t>
  </x:si>
  <x:si>
    <x:t>구이</x:t>
  </x:si>
  <x:si>
    <x:t>3. 생선의 조리방법 중에 좋아하는 것은?</x:t>
  </x:si>
  <x:si>
    <x:t>기타</x:t>
  </x:si>
  <x:si>
    <x:t>나물</x:t>
  </x:si>
  <x:si>
    <x:t>부침</x:t>
  </x:si>
  <x:si>
    <x:t>싱겁다</x:t>
  </x:si>
  <x:si>
    <x:t>밥</x:t>
  </x:si>
  <x:si>
    <x:t>생채</x:t>
  </x:si>
  <x:si>
    <x:r>
      <x:rPr>
        <x:rFont val="맑은 고딕"/>
        <x:sz val="13"/>
        <x:color rgb="ff000000"/>
        <x:b val="1"/>
      </x:rPr>
      <x:t xml:space="preserve"> ▶ 응답결과 요약</x:t>
    </x:r>
    <x:r>
      <x:rPr>
        <x:rFont val="맑은 고딕"/>
        <x:sz val="11"/>
        <x:color rgb="ff000000"/>
        <x:b val="1"/>
      </x:rPr>
      <x:t xml:space="preserve">
  총 23문항의 설문조사를 통해 학교 급식에 대한 의견을 수렴해 보았습니다. 분석결과를 요약하면 다음과 같습니다.
  학교급식에 대한 학생들의 만족도는 12%가 매우만족, 29%는 만족, 41%가 보통, 18% 불만족으로 82%의 학생들이 긍정적으로 응답했습니다. 또한 급식에 제공되는 조리방법을 다양하게 했으면 한다는 결과가 나왔습니다. 급식에 제공되는 양은 78%가 알맞다는 의견이 많았습니다. 급식에 재료에는 육류를 선호하는 학생이  72%로 월등히 많았습니다. 육류만이 아니라 다양한 재료를 접할 수 있도록 지속적인 영양교육의 필요성을 느낄수 있었습니다.
  급식과 바라는 점에서는 다양한 메뉴, 급식기구의 위생상태에 대한 건의사항이 나왔습니다. 이번 설문조사 결과를 참고하여 앞으로 학교급식에 대한 만족도를 더 높일 수 있는 방향으로 개선해 나갈 것이며, 보다 더 다양한 식단과 바람직하고 발전적인 학교급식이 되도록 최선을 다하겠습니다. 참여해 주신 모든 분께 진심으로 감사드립니다.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</x:si>
</x:sst>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  <x:b val="1"/>
    </x:font>
    <x:font>
      <x:name val="맑은 고딕"/>
      <x:sz val="13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underlineShape val="solid"/>
          <hs:underlineType val="1"/>
          <hs:underlineColor rgb="ff000000"/>
        </x:font>
      </mc:Choice>
      <mc:Fallback>
        <x:font>
          <x:name val="맑은 고딕"/>
          <x:sz val="11"/>
          <x:color rgb="ff000000"/>
          <x:b val="1"/>
          <x:u/>
        </x:font>
      </mc:Fallback>
    </mc:AlternateContent>
    <x:font>
      <x:name val="휴먼엑스포"/>
      <x:sz val="20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53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 shrinkToFit="1"/>
        </x:xf>
      </mc:Fallback>
    </mc:AlternateContent>
    <x:xf numFmtId="0" fontId="7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x:xf numFmtId="0" fontId="0" fillId="0" borderId="0" xfId="0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/>
        </x:xf>
      </mc:Fallback>
    </mc:AlternateContent>
    <x:xf numFmtId="0" fontId="0" fillId="0" borderId="0" xfId="0" applyFont="1" applyBorder="1" applyAlignment="1">
      <x:alignment horizontal="left" vertical="center" wrapText="1"/>
    </x:xf>
    <x:xf numFmtId="0" fontId="0" fillId="0" borderId="0" xfId="0" applyBorder="1">
      <x:alignment horizontal="general" vertical="center"/>
    </x:xf>
    <x:xf numFmtId="0" fontId="0" fillId="0" borderId="0" xfId="0" applyBorder="1" applyAlignment="1">
      <x:alignment horizontal="general" vertical="center"/>
    </x:xf>
    <x:xf numFmtId="0" fontId="0" fillId="0" borderId="0" xfId="0" applyBorder="1" applyAlignment="1">
      <x:alignment horizontal="general" vertical="center" wrapText="1"/>
    </x:xf>
    <x:xf numFmtId="0" fontId="0" fillId="0" borderId="2" xfId="0" applyBorder="1" applyAlignment="1">
      <x:alignment horizontal="general" vertical="center"/>
    </x:xf>
    <x:xf numFmtId="0" fontId="0" fillId="0" borderId="3" xfId="0" applyBorder="1" applyAlignment="1">
      <x:alignment horizontal="general" vertical="center"/>
    </x:xf>
    <x:xf numFmtId="0" fontId="0" fillId="0" borderId="4" xfId="0" applyBorder="1" applyAlignment="1">
      <x:alignment horizontal="general" vertical="center"/>
    </x:xf>
    <x:xf numFmtId="0" fontId="7" fillId="0" borderId="0" xfId="0" applyFont="1" applyBorder="1" applyAlignment="1">
      <x:alignment horizontal="general" vertical="center"/>
    </x:xf>
    <x:xf numFmtId="0" fontId="0" fillId="0" borderId="5" xfId="0" applyBorder="1">
      <x:alignment horizontal="general" vertical="center"/>
    </x:xf>
    <x:xf numFmtId="0" fontId="0" fillId="0" borderId="6" xfId="0" applyBorder="1">
      <x:alignment horizontal="general" vertical="center"/>
    </x:xf>
    <x:xf numFmtId="0" fontId="0" fillId="0" borderId="7" xfId="0" applyBorder="1" applyAlignment="1">
      <x:alignment horizontal="general" vertical="center"/>
    </x:xf>
    <x:xf numFmtId="0" fontId="0" fillId="0" borderId="8" xfId="0" applyBorder="1" applyAlignment="1">
      <x:alignment horizontal="general" vertical="center"/>
    </x:xf>
    <x:xf numFmtId="0" fontId="0" fillId="0" borderId="9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 shrinkToFit="1"/>
        </x:xf>
      </mc:Fallback>
    </mc:AlternateContent>
    <x:xf numFmtId="0" fontId="0" fillId="0" borderId="10" xfId="0" applyFont="1" applyBorder="1" applyAlignment="1">
      <x:alignment horizontal="left" vertical="center" wrapText="1"/>
    </x:xf>
    <x:xf numFmtId="0" fontId="0" fillId="0" borderId="11" xfId="0" applyBorder="1" applyAlignment="1">
      <x:alignment horizontal="left" vertical="center" wrapText="1"/>
    </x:xf>
    <x:xf numFmtId="0" fontId="0" fillId="0" borderId="12" xfId="0" applyBorder="1" applyAlignment="1">
      <x:alignment horizontal="left" vertical="center" wrapText="1"/>
    </x:xf>
    <x:xf numFmtId="0" fontId="7" fillId="0" borderId="10" xfId="0" applyFont="1" applyBorder="1" applyAlignment="1">
      <x:alignment horizontal="left" vertical="center" wrapText="1"/>
    </x:xf>
    <x:xf numFmtId="0" fontId="0" fillId="0" borderId="11" xfId="0" applyFont="1" applyBorder="1" applyAlignment="1">
      <x:alignment horizontal="left" vertical="center" wrapText="1"/>
    </x:xf>
    <x:xf numFmtId="0" fontId="0" fillId="0" borderId="12" xfId="0" applyFont="1" applyBorder="1" applyAlignment="1">
      <x:alignment horizontal="left" vertical="center" wrapText="1"/>
    </x:xf>
    <x:xf numFmtId="0" fontId="7" fillId="0" borderId="0" xfId="0" applyFont="1" applyBorder="1" applyAlignment="1">
      <x:alignment horizontal="left" vertical="center" wrapText="1"/>
    </x:xf>
    <x:xf numFmtId="0" fontId="0" fillId="0" borderId="0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13" xfId="0" applyNumberFormat="1" applyFont="1" applyFill="1" applyBorder="1" applyAlignment="1" applyProtection="1">
      <x:alignment horizontal="left" vertical="center" wrapText="1"/>
    </x:xf>
    <x:xf numFmtId="0" fontId="7" fillId="0" borderId="14" xfId="0" applyNumberFormat="1" applyFont="1" applyFill="1" applyBorder="1" applyAlignment="1" applyProtection="1">
      <x:alignment horizontal="left" vertical="center" wrapText="1"/>
    </x:xf>
    <x:xf numFmtId="0" fontId="0" fillId="0" borderId="15" xfId="0" applyNumberFormat="1" applyFont="1" applyFill="1" applyBorder="1" applyAlignment="1" applyProtection="1">
      <x:alignment horizontal="left" vertical="center"/>
    </x:xf>
    <x:xf numFmtId="0" fontId="7" fillId="0" borderId="16" xfId="0" applyNumberFormat="1" applyFont="1" applyFill="1" applyBorder="1" applyAlignment="1" applyProtection="1">
      <x:alignment horizontal="left" vertical="center" wrapText="1"/>
    </x:xf>
    <x:xf numFmtId="0" fontId="7" fillId="0" borderId="0" xfId="0" applyNumberFormat="1" applyFont="1" applyFill="1" applyBorder="1" applyAlignment="1" applyProtection="1">
      <x:alignment horizontal="left" vertical="center" wrapText="1"/>
    </x:xf>
    <x:xf numFmtId="0" fontId="0" fillId="0" borderId="17" xfId="0" applyNumberFormat="1" applyFont="1" applyFill="1" applyBorder="1" applyAlignment="1" applyProtection="1">
      <x:alignment horizontal="left" vertical="center"/>
    </x:xf>
    <x:xf numFmtId="0" fontId="7" fillId="0" borderId="18" xfId="0" applyNumberFormat="1" applyFont="1" applyFill="1" applyBorder="1" applyAlignment="1" applyProtection="1">
      <x:alignment horizontal="left" vertical="center" wrapText="1"/>
    </x:xf>
    <x:xf numFmtId="0" fontId="7" fillId="0" borderId="19" xfId="0" applyNumberFormat="1" applyFont="1" applyFill="1" applyBorder="1" applyAlignment="1" applyProtection="1">
      <x:alignment horizontal="left" vertical="center" wrapText="1"/>
    </x:xf>
    <x:xf numFmtId="0" fontId="0" fillId="0" borderId="2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Border="1" applyAlignment="1">
          <x:alignment horizontal="center" vertical="center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charts/chart14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학교급식만족도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inner"/>
          <c:xMode val="edge"/>
          <c:yMode val="edge"/>
          <c:x val="0.067794181406497955"/>
          <c:y val="0.31457296013832092"/>
          <c:w val="0.60467696189880371"/>
          <c:h val="0.55908173322677612"/>
        </c:manualLayout>
      </c:layout>
      <c:pie3DChart>
        <c:varyColors val="1"/>
        <c:ser>
          <c:idx val="0"/>
          <c:order val="0"/>
          <c:explosion val="0"/>
          <c:cat>
            <c:strRef>
              <c:f>만족도!$A$12:$E$12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만족도!$A$13:$E$13</c:f>
              <c:numCache>
                <c:formatCode>General</c:formatCode>
                <c:ptCount val="5"/>
                <c:pt idx="0">
                  <c:v>55</c:v>
                </c:pt>
                <c:pt idx="1">
                  <c:v>135</c:v>
                </c:pt>
                <c:pt idx="2">
                  <c:v>188</c:v>
                </c:pt>
                <c:pt idx="3">
                  <c:v>53</c:v>
                </c:pt>
                <c:pt idx="4">
                  <c:v>26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7852845191955566"/>
          <c:y val="0.3320930004119873"/>
          <c:w val="0.21532931923866272"/>
          <c:h val="0.54201525449752808"/>
        </c:manualLayout>
      </c:layout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4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음식의온도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inner"/>
          <c:xMode val="edge"/>
          <c:yMode val="edge"/>
          <c:x val="0.034460850059986115"/>
          <c:y val="0.35916626453399658"/>
          <c:w val="0.61856585741043091"/>
          <c:h val="0.53610652685165405"/>
        </c:manualLayout>
      </c:layout>
      <c:pie3DChart>
        <c:varyColors val="1"/>
        <c:ser>
          <c:idx val="0"/>
          <c:order val="0"/>
          <c:explosion val="0"/>
          <c:cat>
            <c:strRef>
              <c:f>만족도!$A$28:$E$28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만족도!$A$29:$E$29</c:f>
              <c:numCache>
                <c:formatCode>General</c:formatCode>
                <c:ptCount val="5"/>
                <c:pt idx="0">
                  <c:v>64</c:v>
                </c:pt>
                <c:pt idx="1">
                  <c:v>123</c:v>
                </c:pt>
                <c:pt idx="2">
                  <c:v>185</c:v>
                </c:pt>
                <c:pt idx="3">
                  <c:v>71</c:v>
                </c:pt>
                <c:pt idx="4">
                  <c:v>14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9551604986190796"/>
          <c:y val="0.37826412916183472"/>
          <c:w val="0.27210387587547302"/>
          <c:h val="0.51700866222381592"/>
        </c:manualLayout>
      </c:layout>
      <c:overlay val="0"/>
      <c:spPr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4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급식 제공하는 음식의양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만족도!$A$46:$E$46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만족도!$A$47:$E$47</c:f>
              <c:numCache>
                <c:formatCode>General</c:formatCode>
                <c:ptCount val="5"/>
                <c:pt idx="0">
                  <c:v>53</c:v>
                </c:pt>
                <c:pt idx="1">
                  <c:v>115</c:v>
                </c:pt>
                <c:pt idx="2">
                  <c:v>187</c:v>
                </c:pt>
                <c:pt idx="3">
                  <c:v>78</c:v>
                </c:pt>
                <c:pt idx="4">
                  <c:v>24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4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음식의 종류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만족도!$A$60:$E$60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만족도!$A$61:$E$61</c:f>
              <c:numCache>
                <c:formatCode>General</c:formatCode>
                <c:ptCount val="5"/>
                <c:pt idx="0">
                  <c:v>58</c:v>
                </c:pt>
                <c:pt idx="1">
                  <c:v>115</c:v>
                </c:pt>
                <c:pt idx="2">
                  <c:v>192</c:v>
                </c:pt>
                <c:pt idx="3">
                  <c:v>65</c:v>
                </c:pt>
                <c:pt idx="4">
                  <c:v>27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5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균형있는 식사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만족도!$A$76:$E$76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만족도!$A$77:$E$77</c:f>
              <c:numCache>
                <c:formatCode>General</c:formatCode>
                <c:ptCount val="5"/>
                <c:pt idx="0">
                  <c:v>72</c:v>
                </c:pt>
                <c:pt idx="1">
                  <c:v>132</c:v>
                </c:pt>
                <c:pt idx="2">
                  <c:v>210</c:v>
                </c:pt>
                <c:pt idx="3">
                  <c:v>28</c:v>
                </c:pt>
                <c:pt idx="4">
                  <c:v>15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5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위생적인 면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만족도!$A$91:$E$91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만족도!$A$92:$E$92</c:f>
              <c:numCache>
                <c:formatCode>General</c:formatCode>
                <c:ptCount val="5"/>
                <c:pt idx="0">
                  <c:v>67</c:v>
                </c:pt>
                <c:pt idx="1">
                  <c:v>141</c:v>
                </c:pt>
                <c:pt idx="2">
                  <c:v>200</c:v>
                </c:pt>
                <c:pt idx="3">
                  <c:v>35</c:v>
                </c:pt>
                <c:pt idx="4">
                  <c:v>14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5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식재료의 품질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만족도!$A$106:$E$106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만족도!$A$107:$E$107</c:f>
              <c:numCache>
                <c:formatCode>General</c:formatCode>
                <c:ptCount val="5"/>
                <c:pt idx="0">
                  <c:v>65</c:v>
                </c:pt>
                <c:pt idx="1">
                  <c:v>118</c:v>
                </c:pt>
                <c:pt idx="2">
                  <c:v>210</c:v>
                </c:pt>
                <c:pt idx="3">
                  <c:v>41</c:v>
                </c:pt>
                <c:pt idx="4">
                  <c:v>23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5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급식 지도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만족도!$A$121:$E$121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만족도!$A$122:$E$122</c:f>
              <c:numCache>
                <c:formatCode>General</c:formatCode>
                <c:ptCount val="5"/>
                <c:pt idx="0">
                  <c:v>60</c:v>
                </c:pt>
                <c:pt idx="1">
                  <c:v>110</c:v>
                </c:pt>
                <c:pt idx="2">
                  <c:v>182</c:v>
                </c:pt>
                <c:pt idx="3">
                  <c:v>72</c:v>
                </c:pt>
                <c:pt idx="4">
                  <c:v>33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1730053424835205"/>
          <c:y val="0.14153061807155609"/>
          <c:w val="0.23252467811107635"/>
          <c:h val="0.85846966505050659"/>
        </c:manualLayout>
      </c:layout>
      <c:overlay val="0"/>
      <c:spPr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5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급식에관한 의견제시</a:t>
            </a:r>
            <a:endParaRPr lang="ko-KR"/>
          </a:p>
        </c:rich>
      </c:tx>
      <c:layout>
        <c:manualLayout>
          <c:xMode val="edge"/>
          <c:yMode val="edge"/>
          <c:x val="0.28273379802703857"/>
          <c:y val="0.038277510553598404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만족도!$A$135:$E$135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만족도!$A$136:$E$136</c:f>
              <c:numCache>
                <c:formatCode>General</c:formatCode>
                <c:ptCount val="5"/>
                <c:pt idx="0">
                  <c:v>52</c:v>
                </c:pt>
                <c:pt idx="1">
                  <c:v>102</c:v>
                </c:pt>
                <c:pt idx="2">
                  <c:v>238</c:v>
                </c:pt>
                <c:pt idx="3">
                  <c:v>44</c:v>
                </c:pt>
                <c:pt idx="4">
                  <c:v>21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9958099126815796"/>
          <c:y val="0.12894344329833984"/>
          <c:w val="0.18947918713092804"/>
          <c:h val="0.6637764573097229"/>
        </c:manualLayout>
      </c:layout>
      <c:overlay val="0"/>
      <c:spPr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5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가정통신문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.014311269856989384"/>
          <c:y val="0.22514127194881439"/>
          <c:w val="0.74584215879440308"/>
          <c:h val="0.73207718133926392"/>
        </c:manualLayout>
      </c:layout>
      <c:pie3DChart>
        <c:varyColors val="1"/>
        <c:ser>
          <c:idx val="0"/>
          <c:order val="0"/>
          <c:explosion val="2"/>
          <c:cat>
            <c:strRef>
              <c:f>만족도!$A$150:$E$150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만족도!$A$151:$E$151</c:f>
              <c:numCache>
                <c:formatCode>General</c:formatCode>
                <c:ptCount val="5"/>
                <c:pt idx="0">
                  <c:v>81</c:v>
                </c:pt>
                <c:pt idx="1">
                  <c:v>119</c:v>
                </c:pt>
                <c:pt idx="2">
                  <c:v>154</c:v>
                </c:pt>
                <c:pt idx="3">
                  <c:v>56</c:v>
                </c:pt>
                <c:pt idx="4">
                  <c:v>47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9528874158859253"/>
          <c:y val="0.27394276857376099"/>
          <c:w val="0.19039997458457947"/>
          <c:h val="0.62995046377182007"/>
        </c:manualLayout>
      </c:layout>
      <c:overlay val="0"/>
      <c:spPr/>
      <c:txPr>
        <a:bodyPr/>
        <a:lstStyle/>
        <a:p>
          <a:pPr>
            <a:defRPr sz="900"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5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급식배식의 원활함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inner"/>
          <c:xMode val="edge"/>
          <c:yMode val="edge"/>
          <c:x val="0.072750255465507507"/>
          <c:y val="0.33759647607803345"/>
          <c:w val="0.5933724045753479"/>
          <c:h val="0.5444757342338562"/>
        </c:manualLayout>
      </c:layout>
      <c:pie3DChart>
        <c:varyColors val="1"/>
        <c:ser>
          <c:idx val="0"/>
          <c:order val="0"/>
          <c:explosion val="0"/>
          <c:cat>
            <c:strRef>
              <c:f>만족도!$A$165:$E$165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만족도!$A$166:$E$166</c:f>
              <c:numCache>
                <c:formatCode>General</c:formatCode>
                <c:ptCount val="5"/>
                <c:pt idx="0">
                  <c:v>83</c:v>
                </c:pt>
                <c:pt idx="1">
                  <c:v>126</c:v>
                </c:pt>
                <c:pt idx="2">
                  <c:v>173</c:v>
                </c:pt>
                <c:pt idx="3">
                  <c:v>53</c:v>
                </c:pt>
                <c:pt idx="4">
                  <c:v>22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5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 b="1" i="0">
                <a:solidFill>
                  <a:sysClr val="windowText" lastClr="000000"/>
                </a:solidFill>
              </a:defRPr>
            </a:pPr>
            <a:r>
              <a:rPr lang="ko-KR" altLang="en-US" dirty="0" smtClean="0"/>
              <a:t>급식의 만족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만족도!$A$178:$E$178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만족도!$A$179:$E$179</c:f>
              <c:numCache>
                <c:formatCode>General</c:formatCode>
                <c:ptCount val="5"/>
                <c:pt idx="0">
                  <c:v>66</c:v>
                </c:pt>
                <c:pt idx="1">
                  <c:v>118</c:v>
                </c:pt>
                <c:pt idx="2">
                  <c:v>173</c:v>
                </c:pt>
                <c:pt idx="3">
                  <c:v>60</c:v>
                </c:pt>
                <c:pt idx="4">
                  <c:v>40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5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급식지도</a:t>
            </a:r>
            <a:endParaRPr lang="ko-KR"/>
          </a:p>
        </c:rich>
      </c:tx>
      <c:layout>
        <c:manualLayout>
          <c:xMode val="edge"/>
          <c:yMode val="edge"/>
          <c:x val="0.31764248013496399"/>
          <c:y val="0.060180254280567169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만족도!$A$207:$D$207</c:f>
              <c:strCache>
                <c:ptCount val="4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</c:strCache>
            </c:strRef>
          </c:cat>
          <c:val>
            <c:numRef>
              <c:f>만족도!$A$208:$D$208</c:f>
              <c:numCache>
                <c:formatCode>General</c:formatCode>
                <c:ptCount val="4"/>
                <c:pt idx="0">
                  <c:v>83</c:v>
                </c:pt>
                <c:pt idx="1">
                  <c:v>111</c:v>
                </c:pt>
                <c:pt idx="2">
                  <c:v>200</c:v>
                </c:pt>
                <c:pt idx="3">
                  <c:v>37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5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조리실무사의 친절도</a:t>
            </a:r>
            <a:endParaRPr lang="ko-KR"/>
          </a:p>
        </c:rich>
      </c:tx>
      <c:layout>
        <c:manualLayout>
          <c:xMode val="edge"/>
          <c:yMode val="edge"/>
          <c:x val="0.24369281530380249"/>
          <c:y val="0.055762577801942825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학생용!$A$228:$E$228</c:f>
              <c:strCache>
                <c:ptCount val="5"/>
                <c:pt idx="0">
                  <c:v>매우친절</c:v>
                </c:pt>
                <c:pt idx="1">
                  <c:v>친절한편</c:v>
                </c:pt>
                <c:pt idx="2">
                  <c:v>보통</c:v>
                </c:pt>
                <c:pt idx="3">
                  <c:v>불친절</c:v>
                </c:pt>
                <c:pt idx="4">
                  <c:v>매우불친절</c:v>
                </c:pt>
              </c:strCache>
            </c:strRef>
          </c:cat>
          <c:val>
            <c:numRef>
              <c:f>학생용!$A$229:$E$229</c:f>
              <c:numCache>
                <c:formatCode>General</c:formatCode>
                <c:ptCount val="5"/>
                <c:pt idx="0">
                  <c:v>176</c:v>
                </c:pt>
                <c:pt idx="1">
                  <c:v>222</c:v>
                </c:pt>
                <c:pt idx="2">
                  <c:v>174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6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김치의 맛</a:t>
            </a:r>
            <a:endParaRPr lang="ko-KR"/>
          </a:p>
        </c:rich>
      </c:tx>
      <c:layout>
        <c:manualLayout>
          <c:xMode val="edge"/>
          <c:yMode val="edge"/>
          <c:x val="0.16526147723197937"/>
          <c:y val="0.11900371313095093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학생용!$A$266:$F$266</c:f>
              <c:numCache>
                <c:formatCode>General</c:formatCode>
                <c:ptCount val="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</c:numCache>
            </c:numRef>
          </c:cat>
          <c:val>
            <c:numRef>
              <c:f>학생용!$A$267:$F$267</c:f>
              <c:numCache>
                <c:formatCode>General</c:formatCode>
                <c:ptCount val="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6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급식지도</a:t>
            </a:r>
            <a:endParaRPr lang="ko-KR"/>
          </a:p>
        </c:rich>
      </c:tx>
      <c:layout>
        <c:manualLayout>
          <c:xMode val="edge"/>
          <c:yMode val="edge"/>
          <c:x val="0.45725122094154358"/>
          <c:y val="0.071042127907276154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만족도!$A$202:$D$202</c:f>
              <c:numCache>
                <c:formatCode>General</c:formatCod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numCache>
            </c:numRef>
          </c:cat>
          <c:val>
            <c:numRef>
              <c:f>만족도!$A$203:$D$203</c:f>
              <c:numCache>
                <c:formatCode>General</c:formatCod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6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조리실무사친절도</a:t>
            </a:r>
            <a:endParaRPr lang="ko-KR"/>
          </a:p>
        </c:rich>
      </c:tx>
      <c:layout>
        <c:manualLayout>
          <c:xMode val="edge"/>
          <c:yMode val="edge"/>
          <c:x val="0.36759603023529053"/>
          <c:y val="0.032796632498502731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만족도!$A$220:$E$220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cat>
          <c:val>
            <c:numRef>
              <c:f>만족도!$A$221:$E$221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6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 b="1" i="0">
                <a:solidFill>
                  <a:sysClr val="windowText" lastClr="000000"/>
                </a:solidFill>
              </a:defRPr>
            </a:pPr>
            <a:r>
              <a:rPr lang="ko-KR" altLang="en-US" dirty="0" smtClean="0"/>
              <a:t>김치의 맛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만족도!$A$193:$E$193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만족도!$A$194:$E$194</c:f>
              <c:numCache>
                <c:formatCode>General</c:formatCode>
                <c:ptCount val="5"/>
                <c:pt idx="0">
                  <c:v>76</c:v>
                </c:pt>
                <c:pt idx="1">
                  <c:v>122</c:v>
                </c:pt>
                <c:pt idx="2">
                  <c:v>178</c:v>
                </c:pt>
                <c:pt idx="3">
                  <c:v>52</c:v>
                </c:pt>
                <c:pt idx="4">
                  <c:v>29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6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 b="1" i="0">
                <a:solidFill>
                  <a:sysClr val="windowText" lastClr="000000"/>
                </a:solidFill>
              </a:defRPr>
            </a:pPr>
            <a:r>
              <a:rPr lang="ko-KR" altLang="en-US" dirty="0" smtClean="0"/>
              <a:t>급식장소의 만족도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만족도!$A$193:$E$193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만족도!$A$194:$E$194</c:f>
              <c:numCache>
                <c:formatCode>General</c:formatCode>
                <c:ptCount val="5"/>
                <c:pt idx="0">
                  <c:v>76</c:v>
                </c:pt>
                <c:pt idx="1">
                  <c:v>122</c:v>
                </c:pt>
                <c:pt idx="2">
                  <c:v>178</c:v>
                </c:pt>
                <c:pt idx="3">
                  <c:v>52</c:v>
                </c:pt>
                <c:pt idx="4">
                  <c:v>29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6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 b="1" i="0">
                <a:solidFill>
                  <a:sysClr val="windowText" lastClr="000000"/>
                </a:solidFill>
              </a:defRPr>
            </a:pPr>
            <a:r>
              <a:rPr lang="ko-KR" altLang="en-US" dirty="0" smtClean="0"/>
              <a:t>조리실무사의 친절도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strRef>
              <c:f>만족도!$A$207:$E$207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만족도!$A$208:$E$208</c:f>
              <c:numCache>
                <c:formatCode>General</c:formatCode>
                <c:ptCount val="5"/>
                <c:pt idx="0">
                  <c:v>83</c:v>
                </c:pt>
                <c:pt idx="1">
                  <c:v>111</c:v>
                </c:pt>
                <c:pt idx="2">
                  <c:v>200</c:v>
                </c:pt>
                <c:pt idx="3">
                  <c:v>37</c:v>
                </c:pt>
                <c:pt idx="4">
                  <c:v>26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6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밥의 기호도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inner"/>
          <c:xMode val="edge"/>
          <c:yMode val="edge"/>
          <c:x val="0.067794181406497955"/>
          <c:y val="0.31457296013832092"/>
          <c:w val="0.60467696189880371"/>
          <c:h val="0.55908173322677612"/>
        </c:manualLayout>
      </c:layout>
      <c:pie3DChart>
        <c:varyColors val="1"/>
        <c:ser>
          <c:idx val="0"/>
          <c:order val="0"/>
          <c:explosion val="0"/>
          <c:cat>
            <c:strRef>
              <c:f>기호도!$A$12:$E$12</c:f>
              <c:strCache>
                <c:ptCount val="5"/>
                <c:pt idx="0">
                  <c:v>좋다</c:v>
                </c:pt>
                <c:pt idx="1">
                  <c:v>보통이다</c:v>
                </c:pt>
                <c:pt idx="2">
                  <c:v>밥이질다</c:v>
                </c:pt>
                <c:pt idx="3">
                  <c:v>밥이되다</c:v>
                </c:pt>
                <c:pt idx="4">
                  <c:v>기타</c:v>
                </c:pt>
              </c:strCache>
            </c:strRef>
          </c:cat>
          <c:val>
            <c:numRef>
              <c:f>기호도!$A$13:$E$13</c:f>
              <c:numCache>
                <c:formatCode>General</c:formatCode>
                <c:ptCount val="5"/>
                <c:pt idx="0">
                  <c:v>110</c:v>
                </c:pt>
                <c:pt idx="1">
                  <c:v>272</c:v>
                </c:pt>
                <c:pt idx="2">
                  <c:v>34</c:v>
                </c:pt>
                <c:pt idx="3">
                  <c:v>26</c:v>
                </c:pt>
                <c:pt idx="4">
                  <c:v>15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7852845191955566"/>
          <c:y val="0.3320930004119873"/>
          <c:w val="0.21532931923866272"/>
          <c:h val="0.54201525449752808"/>
        </c:manualLayout>
      </c:layout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6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좋아하는 반찬류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inner"/>
          <c:xMode val="edge"/>
          <c:yMode val="edge"/>
          <c:x val="0.034460850059986115"/>
          <c:y val="0.35916626453399658"/>
          <c:w val="0.61856585741043091"/>
          <c:h val="0.53610652685165405"/>
        </c:manualLayout>
      </c:layout>
      <c:pie3DChart>
        <c:varyColors val="1"/>
        <c:ser>
          <c:idx val="0"/>
          <c:order val="0"/>
          <c:explosion val="0"/>
          <c:cat>
            <c:strRef>
              <c:f>기호도!$A$26:$F$26</c:f>
              <c:strCache>
                <c:ptCount val="6"/>
                <c:pt idx="0">
                  <c:v>육류반찬</c:v>
                </c:pt>
                <c:pt idx="1">
                  <c:v>생선반찬</c:v>
                </c:pt>
                <c:pt idx="2">
                  <c:v>채소반찬</c:v>
                </c:pt>
                <c:pt idx="3">
                  <c:v>햄,소시지</c:v>
                </c:pt>
                <c:pt idx="4">
                  <c:v>마른반찬</c:v>
                </c:pt>
                <c:pt idx="5">
                  <c:v>기타</c:v>
                </c:pt>
              </c:strCache>
            </c:strRef>
          </c:cat>
          <c:val>
            <c:numRef>
              <c:f>기호도!$A$27:$F$27</c:f>
              <c:numCache>
                <c:formatCode>General</c:formatCode>
                <c:ptCount val="6"/>
                <c:pt idx="0">
                  <c:v>330</c:v>
                </c:pt>
                <c:pt idx="1">
                  <c:v>21</c:v>
                </c:pt>
                <c:pt idx="2">
                  <c:v>17</c:v>
                </c:pt>
                <c:pt idx="3">
                  <c:v>60</c:v>
                </c:pt>
                <c:pt idx="4">
                  <c:v>11</c:v>
                </c:pt>
                <c:pt idx="5">
                  <c:v>18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9551604986190796"/>
          <c:y val="0.37826412916183472"/>
          <c:w val="0.27210387587547302"/>
          <c:h val="0.51700866222381592"/>
        </c:manualLayout>
      </c:layout>
      <c:overlay val="0"/>
      <c:spPr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6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생선 조리방법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.015065913088619709"/>
          <c:y val="0.21783234179019928"/>
          <c:w val="0.65131139755249023"/>
          <c:h val="0.63493329286575317"/>
        </c:manualLayout>
      </c:layout>
      <c:pie3DChart>
        <c:varyColors val="1"/>
        <c:ser>
          <c:idx val="0"/>
          <c:order val="0"/>
          <c:explosion val="0"/>
          <c:cat>
            <c:strRef>
              <c:f>기호도!$A$41:$E$41</c:f>
              <c:strCache>
                <c:ptCount val="5"/>
                <c:pt idx="0">
                  <c:v>조림</c:v>
                </c:pt>
                <c:pt idx="1">
                  <c:v>튀김</c:v>
                </c:pt>
                <c:pt idx="2">
                  <c:v>찜</c:v>
                </c:pt>
                <c:pt idx="3">
                  <c:v>구이</c:v>
                </c:pt>
                <c:pt idx="4">
                  <c:v>국.찌개</c:v>
                </c:pt>
              </c:strCache>
            </c:strRef>
          </c:cat>
          <c:val>
            <c:numRef>
              <c:f>기호도!$A$42:$E$42</c:f>
              <c:numCache>
                <c:formatCode>General</c:formatCode>
                <c:ptCount val="5"/>
                <c:pt idx="0">
                  <c:v>57</c:v>
                </c:pt>
                <c:pt idx="1">
                  <c:v>195</c:v>
                </c:pt>
                <c:pt idx="2">
                  <c:v>36</c:v>
                </c:pt>
                <c:pt idx="3">
                  <c:v>129</c:v>
                </c:pt>
                <c:pt idx="4">
                  <c:v>40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8399026393890381"/>
          <c:y val="0.27652895450592041"/>
          <c:w val="0.12458311766386032"/>
          <c:h val="0.56230241060256958"/>
        </c:manualLayout>
      </c:layout>
      <c:overlay val="0"/>
      <c:spPr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6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채소의 조리방법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.014010485261678696"/>
          <c:y val="0.19570906460285187"/>
          <c:w val="0.60983997583389282"/>
          <c:h val="0.59330588579177856"/>
        </c:manualLayout>
      </c:layout>
      <c:pie3DChart>
        <c:varyColors val="1"/>
        <c:ser>
          <c:idx val="0"/>
          <c:order val="0"/>
          <c:explosion val="0"/>
          <c:cat>
            <c:strRef>
              <c:f>기호도!$A$56:$F$56</c:f>
              <c:strCache>
                <c:ptCount val="6"/>
                <c:pt idx="0">
                  <c:v>나물</c:v>
                </c:pt>
                <c:pt idx="1">
                  <c:v>생채</c:v>
                </c:pt>
                <c:pt idx="2">
                  <c:v>볶음</c:v>
                </c:pt>
                <c:pt idx="3">
                  <c:v>부침</c:v>
                </c:pt>
                <c:pt idx="4">
                  <c:v>튀김</c:v>
                </c:pt>
                <c:pt idx="5">
                  <c:v>기타</c:v>
                </c:pt>
              </c:strCache>
            </c:strRef>
          </c:cat>
          <c:val>
            <c:numRef>
              <c:f>기호도!$A$57:$F$57</c:f>
              <c:numCache>
                <c:formatCode>General</c:formatCode>
                <c:ptCount val="6"/>
                <c:pt idx="0">
                  <c:v>107</c:v>
                </c:pt>
                <c:pt idx="1">
                  <c:v>63</c:v>
                </c:pt>
                <c:pt idx="2">
                  <c:v>127</c:v>
                </c:pt>
                <c:pt idx="3">
                  <c:v>45</c:v>
                </c:pt>
                <c:pt idx="4">
                  <c:v>101</c:v>
                </c:pt>
                <c:pt idx="5">
                  <c:v>14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3690617084503174"/>
          <c:y val="0.21791748702526093"/>
          <c:w val="0.14638979732990265"/>
          <c:h val="0.54888904094696045"/>
        </c:manualLayout>
      </c:layout>
      <c:overlay val="0"/>
      <c:spPr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7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김치의 맛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.014059754088521004"/>
          <c:y val="0.25825595855712891"/>
          <c:w val="0.66452938318252563"/>
          <c:h val="0.63349765539169312"/>
        </c:manualLayout>
      </c:layout>
      <c:pie3DChart>
        <c:varyColors val="1"/>
        <c:ser>
          <c:idx val="0"/>
          <c:order val="0"/>
          <c:explosion val="0"/>
          <c:cat>
            <c:strRef>
              <c:f>기호도!$A$72:$C$72</c:f>
              <c:strCache>
                <c:ptCount val="3"/>
                <c:pt idx="0">
                  <c:v>좋다</c:v>
                </c:pt>
                <c:pt idx="1">
                  <c:v>보통이다</c:v>
                </c:pt>
                <c:pt idx="2">
                  <c:v>맛이없다</c:v>
                </c:pt>
              </c:strCache>
            </c:strRef>
          </c:cat>
          <c:val>
            <c:numRef>
              <c:f>기호도!$A$73:$C$73</c:f>
              <c:numCache>
                <c:formatCode>General</c:formatCode>
                <c:ptCount val="3"/>
                <c:pt idx="0">
                  <c:v>90</c:v>
                </c:pt>
                <c:pt idx="1">
                  <c:v>232</c:v>
                </c:pt>
                <c:pt idx="2">
                  <c:v>135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8962079286575317"/>
          <c:y val="0.22156247496604919"/>
          <c:w val="0.17009568214416504"/>
          <c:h val="0.61416923999786377"/>
        </c:manualLayout>
      </c:layout>
      <c:overlay val="0"/>
      <c:spPr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7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음식의 간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numRef>
              <c:f>기호도!$A$131:$E$131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cat>
          <c:val>
            <c:numRef>
              <c:f>기호도!$A$132:$E$132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7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잔반량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numRef>
              <c:f>기호도!$A$147:$D$147</c:f>
              <c:numCache>
                <c:formatCode>General</c:formatCod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numCache>
            </c:numRef>
          </c:cat>
          <c:val>
            <c:numRef>
              <c:f>기호도!$A$148:$D$148</c:f>
              <c:numCache>
                <c:formatCode>General</c:formatCod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7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급식 남기는 음식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numRef>
              <c:f>기호도!$A$162:$H$162</c:f>
              <c:numCache>
                <c:formatCode>General</c:formatCode>
                <c:ptCount val="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</c:numCache>
            </c:numRef>
          </c:cat>
          <c:val>
            <c:numRef>
              <c:f>기호도!$A$163:$H$163</c:f>
              <c:numCache>
                <c:formatCode>General</c:formatCode>
                <c:ptCount val="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83434242010116577"/>
          <c:y val="0.069139473140239716"/>
          <c:w val="0.14533607661724091"/>
          <c:h val="0.8508453369140625"/>
        </c:manualLayout>
      </c:layout>
      <c:overlay val="0"/>
      <c:spPr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7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음식을 남기는 이유</a:t>
            </a:r>
            <a:endParaRPr lang="ko-KR"/>
          </a:p>
        </c:rich>
      </c:tx>
      <c:layout>
        <c:manualLayout>
          <c:xMode val="edge"/>
          <c:yMode val="edge"/>
          <c:x val="0.28273379802703857"/>
          <c:y val="0.038277510553598404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numRef>
              <c:f>기호도!$A$176:$G$176</c:f>
              <c:numCache>
                <c:formatCode>General</c:formatCode>
                <c:ptCount val="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</c:numCache>
            </c:numRef>
          </c:cat>
          <c:val>
            <c:numRef>
              <c:f>기호도!$A$177:$G$177</c:f>
              <c:numCache>
                <c:formatCode>General</c:formatCode>
                <c:ptCount val="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1778488159179688"/>
          <c:y val="0.12186094373464584"/>
          <c:w val="0.26400470733642578"/>
          <c:h val="0.72031420469284058"/>
        </c:manualLayout>
      </c:layout>
      <c:overlay val="0"/>
      <c:spPr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7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아침식사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2"/>
          <c:cat>
            <c:numRef>
              <c:f>기호도!$A$192:$C$192</c:f>
              <c:numCache>
                <c:formatCode>General</c:formatCode>
                <c:ptCount val="3"/>
                <c:pt idx="0">
                  <c:v/>
                </c:pt>
                <c:pt idx="1">
                  <c:v/>
                </c:pt>
                <c:pt idx="2">
                  <c:v/>
                </c:pt>
              </c:numCache>
            </c:numRef>
          </c:cat>
          <c:val>
            <c:numRef>
              <c:f>기호도!$A$193:$C$193</c:f>
              <c:numCache>
                <c:formatCode>General</c:formatCode>
                <c:ptCount val="3"/>
                <c:pt idx="0">
                  <c:v/>
                </c:pt>
                <c:pt idx="1">
                  <c:v/>
                </c:pt>
                <c:pt idx="2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7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음식의 양(주반찬)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inner"/>
          <c:xMode val="edge"/>
          <c:yMode val="edge"/>
          <c:x val="0.072750255465507507"/>
          <c:y val="0.33759647607803345"/>
          <c:w val="0.5933724045753479"/>
          <c:h val="0.5444757342338562"/>
        </c:manualLayout>
      </c:layout>
      <c:pie3DChart>
        <c:varyColors val="1"/>
        <c:ser>
          <c:idx val="0"/>
          <c:order val="0"/>
          <c:explosion val="0"/>
          <c:cat>
            <c:numRef>
              <c:f>기호도!$A$208:$E$208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cat>
          <c:val>
            <c:numRef>
              <c:f>기호도!$A$209:$E$209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7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 b="1" i="0">
                <a:solidFill>
                  <a:sysClr val="windowText" lastClr="000000"/>
                </a:solidFill>
              </a:defRPr>
            </a:pPr>
            <a:r>
              <a:rPr lang="ko-KR" altLang="en-US" dirty="0" smtClean="0"/>
              <a:t>남기는 음식의 종류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cat>
            <c:numRef>
              <c:f>기호도!$A$222:$B$222</c:f>
              <c:numCache>
                <c:formatCode>General</c:formatCode>
                <c:ptCount val="2"/>
                <c:pt idx="0">
                  <c:v/>
                </c:pt>
                <c:pt idx="1">
                  <c:v/>
                </c:pt>
              </c:numCache>
            </c:numRef>
          </c:cat>
          <c:val>
            <c:numRef>
              <c:f>기호도!$A$223:$B$223</c:f>
              <c:numCache>
                <c:formatCode>General</c:formatCode>
                <c:ptCount val="2"/>
                <c:pt idx="0">
                  <c:v/>
                </c:pt>
                <c:pt idx="1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7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급식지도</a:t>
            </a:r>
            <a:endParaRPr lang="ko-KR"/>
          </a:p>
        </c:rich>
      </c:tx>
      <c:layout>
        <c:manualLayout>
          <c:xMode val="edge"/>
          <c:yMode val="edge"/>
          <c:x val="0.31764248013496399"/>
          <c:y val="0.060180254280567169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기호도!$A$148:$D$148</c:f>
              <c:numCache>
                <c:formatCode>General</c:formatCod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numCache>
            </c:numRef>
          </c:cat>
          <c:val>
            <c:numRef>
              <c:f>기호도!$A$149:$D$149</c:f>
              <c:numCache>
                <c:formatCode>General</c:formatCod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7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조리실무사의 친절도</a:t>
            </a:r>
            <a:endParaRPr lang="ko-KR"/>
          </a:p>
        </c:rich>
      </c:tx>
      <c:layout>
        <c:manualLayout>
          <c:xMode val="edge"/>
          <c:yMode val="edge"/>
          <c:x val="0.24369281530380249"/>
          <c:y val="0.055762577801942825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기호도!$A$132:$E$132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cat>
          <c:val>
            <c:numRef>
              <c:f>기호도!$A$133:$E$133</c:f>
              <c:numCache>
                <c:formatCode>General</c:formatCode>
                <c:ptCount val="5"/>
                <c:pt idx="0">
                  <c:v>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8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김치의 맛</a:t>
            </a:r>
            <a:endParaRPr lang="ko-KR"/>
          </a:p>
        </c:rich>
      </c:tx>
      <c:layout>
        <c:manualLayout>
          <c:xMode val="edge"/>
          <c:yMode val="edge"/>
          <c:x val="0.16526147723197937"/>
          <c:y val="0.11900371313095093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기호도!$A$153:$F$153</c:f>
              <c:numCache>
                <c:formatCode>General</c:formatCode>
                <c:ptCount val="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</c:numCache>
            </c:numRef>
          </c:cat>
          <c:val>
            <c:numRef>
              <c:f>기호도!$A$154:$F$154</c:f>
              <c:numCache>
                <c:formatCode>General</c:formatCode>
                <c:ptCount val="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8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급식지도</a:t>
            </a:r>
            <a:endParaRPr lang="ko-KR"/>
          </a:p>
        </c:rich>
      </c:tx>
      <c:layout>
        <c:manualLayout>
          <c:xMode val="edge"/>
          <c:yMode val="edge"/>
          <c:x val="0.45725122094154358"/>
          <c:y val="0.071042127907276154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기호도!$A$173:$D$173</c:f>
              <c:numCache>
                <c:formatCode>General</c:formatCod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numCache>
            </c:numRef>
          </c:cat>
          <c:val>
            <c:numRef>
              <c:f>기호도!$A$174:$D$174</c:f>
              <c:numCache>
                <c:formatCode>General</c:formatCod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8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조리실무사친절도</a:t>
            </a:r>
            <a:endParaRPr lang="ko-KR"/>
          </a:p>
        </c:rich>
      </c:tx>
      <c:layout>
        <c:manualLayout>
          <c:xMode val="edge"/>
          <c:yMode val="edge"/>
          <c:x val="0.36759603023529053"/>
          <c:y val="0.032796632498502731"/>
        </c:manualLayout>
      </c:layout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기호도!$A$192:$E$192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cat>
          <c:val>
            <c:numRef>
              <c:f>기호도!$A$193:$E$193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  <c:txPr>
        <a:bodyPr/>
        <a:lstStyle/>
        <a:p>
          <a:pPr>
            <a:defRPr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8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 b="1" i="0">
                <a:solidFill>
                  <a:sysClr val="windowText" lastClr="000000"/>
                </a:solidFill>
              </a:defRPr>
            </a:pPr>
            <a:r>
              <a:rPr lang="ko-KR" altLang="en-US" dirty="0" smtClean="0"/>
              <a:t>김치의 맛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val>
            <c:numRef>
              <c:f>기호도!$A$132:$E$132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/>
      <c:overlay val="0"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8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김치가 맛없는이유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.014059754088521004"/>
          <c:y val="0.25825595855712891"/>
          <c:w val="0.66452938318252563"/>
          <c:h val="0.63349765539169312"/>
        </c:manualLayout>
      </c:layout>
      <c:pie3DChart>
        <c:varyColors val="1"/>
        <c:ser>
          <c:idx val="0"/>
          <c:order val="0"/>
          <c:explosion val="0"/>
          <c:cat>
            <c:strRef>
              <c:f>기호도!$A$87:$F$87</c:f>
              <c:strCache>
                <c:ptCount val="6"/>
                <c:pt idx="0">
                  <c:v>시다</c:v>
                </c:pt>
                <c:pt idx="1">
                  <c:v>익지않았다</c:v>
                </c:pt>
                <c:pt idx="2">
                  <c:v>짜다</c:v>
                </c:pt>
                <c:pt idx="3">
                  <c:v>싱겁다</c:v>
                </c:pt>
                <c:pt idx="4">
                  <c:v>맵다</c:v>
                </c:pt>
                <c:pt idx="5">
                  <c:v>김치가싫다</c:v>
                </c:pt>
              </c:strCache>
            </c:strRef>
          </c:cat>
          <c:val>
            <c:numRef>
              <c:f>기호도!$A$88:$F$88</c:f>
              <c:numCache>
                <c:formatCode>General</c:formatCode>
                <c:ptCount val="6"/>
                <c:pt idx="0">
                  <c:v>97</c:v>
                </c:pt>
                <c:pt idx="1">
                  <c:v>83</c:v>
                </c:pt>
                <c:pt idx="2">
                  <c:v>55</c:v>
                </c:pt>
                <c:pt idx="3">
                  <c:v>77</c:v>
                </c:pt>
                <c:pt idx="4">
                  <c:v>49</c:v>
                </c:pt>
                <c:pt idx="5">
                  <c:v>96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8962079286575317"/>
          <c:y val="0.22156247496604919"/>
          <c:w val="0.17009568214416504"/>
          <c:h val="0.61416923999786377"/>
        </c:manualLayout>
      </c:layout>
      <c:overlay val="0"/>
      <c:spPr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8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남기는 음식은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.014059754088521004"/>
          <c:y val="0.25825595855712891"/>
          <c:w val="0.66452938318252563"/>
          <c:h val="0.63349765539169312"/>
        </c:manualLayout>
      </c:layout>
      <c:pie3DChart>
        <c:varyColors val="1"/>
        <c:ser>
          <c:idx val="0"/>
          <c:order val="0"/>
          <c:explosion val="0"/>
          <c:cat>
            <c:strRef>
              <c:f>기호도!$A$102:$E$102</c:f>
              <c:strCache>
                <c:ptCount val="5"/>
                <c:pt idx="0">
                  <c:v>밥</c:v>
                </c:pt>
                <c:pt idx="1">
                  <c:v>국,찌개</c:v>
                </c:pt>
                <c:pt idx="2">
                  <c:v>반찬류</c:v>
                </c:pt>
                <c:pt idx="3">
                  <c:v xml:space="preserve">김치 </c:v>
                </c:pt>
                <c:pt idx="4">
                  <c:v>기타</c:v>
                </c:pt>
              </c:strCache>
            </c:strRef>
          </c:cat>
          <c:val>
            <c:numRef>
              <c:f>기호도!$A$103:$E$103</c:f>
              <c:numCache>
                <c:formatCode>General</c:formatCode>
                <c:ptCount val="5"/>
                <c:pt idx="0">
                  <c:v>55</c:v>
                </c:pt>
                <c:pt idx="1">
                  <c:v>213</c:v>
                </c:pt>
                <c:pt idx="2">
                  <c:v>95</c:v>
                </c:pt>
                <c:pt idx="3">
                  <c:v>75</c:v>
                </c:pt>
                <c:pt idx="4">
                  <c:v>19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8962079286575317"/>
          <c:y val="0.22156247496604919"/>
          <c:w val="0.17009568214416504"/>
          <c:h val="0.61416923999786377"/>
        </c:manualLayout>
      </c:layout>
      <c:overlay val="0"/>
      <c:spPr/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charts/chart18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/>
          <a:lstStyle/>
          <a:p>
            <a:pPr>
              <a:defRPr sz="1500"/>
            </a:pPr>
            <a:r>
              <a:rPr lang="ko-KR" altLang="en-US" dirty="0" smtClean="0"/>
              <a:t>남기는 이유</a:t>
            </a:r>
            <a:endParaRPr lang="ko-KR"/>
          </a:p>
        </c:rich>
      </c:tx>
      <c:layout/>
      <c:overlay val="0"/>
    </c:title>
    <c:autoTitleDeleted val="1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.014059754088521004"/>
          <c:y val="0.25825595855712891"/>
          <c:w val="0.66452938318252563"/>
          <c:h val="0.63349765539169312"/>
        </c:manualLayout>
      </c:layout>
      <c:pie3DChart>
        <c:varyColors val="1"/>
        <c:ser>
          <c:idx val="0"/>
          <c:order val="0"/>
          <c:explosion val="0"/>
          <c:cat>
            <c:strRef>
              <c:f>기호도!$A$117:$G$117</c:f>
              <c:strCache>
                <c:ptCount val="7"/>
                <c:pt idx="0">
                  <c:v>싫어하는반찬</c:v>
                </c:pt>
                <c:pt idx="1">
                  <c:v>양이많음</c:v>
                </c:pt>
                <c:pt idx="2">
                  <c:v>맛이없음</c:v>
                </c:pt>
                <c:pt idx="3">
                  <c:v>간이짜다</c:v>
                </c:pt>
                <c:pt idx="4">
                  <c:v>싱겁다</c:v>
                </c:pt>
                <c:pt idx="5">
                  <c:v>안먹어본음식</c:v>
                </c:pt>
                <c:pt idx="6">
                  <c:v>기타</c:v>
                </c:pt>
              </c:strCache>
            </c:strRef>
          </c:cat>
          <c:val>
            <c:numRef>
              <c:f>기호도!$A$118:$G$118</c:f>
              <c:numCache>
                <c:formatCode>General</c:formatCode>
                <c:ptCount val="7"/>
                <c:pt idx="0">
                  <c:v>146</c:v>
                </c:pt>
                <c:pt idx="1">
                  <c:v>67</c:v>
                </c:pt>
                <c:pt idx="2">
                  <c:v>134</c:v>
                </c:pt>
                <c:pt idx="3">
                  <c:v>35</c:v>
                </c:pt>
                <c:pt idx="4">
                  <c:v>25</c:v>
                </c:pt>
                <c:pt idx="5">
                  <c:v>27</c:v>
                </c:pt>
                <c:pt idx="6">
                  <c:v>23</c:v>
                </c:pt>
              </c:numCache>
            </c:numRef>
          </c:val>
        </c:ser>
        <c:dLbls>
          <c:delete val="0"/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68962079286575317"/>
          <c:y val="0.22156247496604919"/>
          <c:w val="0.17009568214416504"/>
          <c:h val="0.61416923999786377"/>
        </c:manualLayout>
      </c:layout>
      <c:overlay val="0"/>
      <c:spPr/>
      <c:txPr>
        <a:bodyPr/>
        <a:lstStyle/>
        <a:p>
          <a:pPr>
            <a:defRPr sz="900"/>
          </a:pPr>
          <a:endParaRPr lang="ko-KR"/>
        </a:p>
      </c:txPr>
    </c:legend>
    <c:dispBlanksAs val="gap"/>
  </c:chart>
  <c:txPr>
    <a:bodyPr/>
    <a:lstStyle/>
    <a:p>
      <a:pPr>
        <a:defRPr/>
      </a:pPr>
      <a:endParaRPr lang="ko-KR"/>
    </a:p>
  </c:txPr>
  <c:extLst>
    <c:ext uri="CC8EB2C9-7E31-499d-B8F2-F6CE61031016">
      <ho:hncChartStyle xmlns:ho="http://schemas.haansoft.com/office/8.0" layoutIndex="-1" colorIndex="-1" styleIndex="-1"/>
    </c:ext>
  </c:extLst>
</c:chartSpace>
</file>

<file path=xl/drawings/_rels/drawing8.xml.rels><?xml version="1.0" encoding="UTF-8" standalone="yes" ?><Relationships xmlns="http://schemas.openxmlformats.org/package/2006/relationships"><Relationship Id="rId1" Type="http://schemas.openxmlformats.org/officeDocument/2006/relationships/chart" Target="../charts/chart146.xml"  /><Relationship Id="rId10" Type="http://schemas.openxmlformats.org/officeDocument/2006/relationships/chart" Target="../charts/chart155.xml"  /><Relationship Id="rId11" Type="http://schemas.openxmlformats.org/officeDocument/2006/relationships/chart" Target="../charts/chart156.xml"  /><Relationship Id="rId12" Type="http://schemas.openxmlformats.org/officeDocument/2006/relationships/chart" Target="../charts/chart157.xml"  /><Relationship Id="rId13" Type="http://schemas.openxmlformats.org/officeDocument/2006/relationships/chart" Target="../charts/chart158.xml"  /><Relationship Id="rId14" Type="http://schemas.openxmlformats.org/officeDocument/2006/relationships/chart" Target="../charts/chart159.xml"  /><Relationship Id="rId15" Type="http://schemas.openxmlformats.org/officeDocument/2006/relationships/chart" Target="../charts/chart160.xml"  /><Relationship Id="rId16" Type="http://schemas.openxmlformats.org/officeDocument/2006/relationships/chart" Target="../charts/chart161.xml"  /><Relationship Id="rId17" Type="http://schemas.openxmlformats.org/officeDocument/2006/relationships/chart" Target="../charts/chart162.xml"  /><Relationship Id="rId18" Type="http://schemas.openxmlformats.org/officeDocument/2006/relationships/chart" Target="../charts/chart163.xml"  /><Relationship Id="rId19" Type="http://schemas.openxmlformats.org/officeDocument/2006/relationships/chart" Target="../charts/chart164.xml"  /><Relationship Id="rId2" Type="http://schemas.openxmlformats.org/officeDocument/2006/relationships/chart" Target="../charts/chart147.xml"  /><Relationship Id="rId20" Type="http://schemas.openxmlformats.org/officeDocument/2006/relationships/chart" Target="../charts/chart165.xml"  /><Relationship Id="rId3" Type="http://schemas.openxmlformats.org/officeDocument/2006/relationships/chart" Target="../charts/chart148.xml"  /><Relationship Id="rId4" Type="http://schemas.openxmlformats.org/officeDocument/2006/relationships/chart" Target="../charts/chart149.xml"  /><Relationship Id="rId5" Type="http://schemas.openxmlformats.org/officeDocument/2006/relationships/chart" Target="../charts/chart150.xml"  /><Relationship Id="rId6" Type="http://schemas.openxmlformats.org/officeDocument/2006/relationships/chart" Target="../charts/chart151.xml"  /><Relationship Id="rId7" Type="http://schemas.openxmlformats.org/officeDocument/2006/relationships/chart" Target="../charts/chart152.xml"  /><Relationship Id="rId8" Type="http://schemas.openxmlformats.org/officeDocument/2006/relationships/chart" Target="../charts/chart153.xml"  /><Relationship Id="rId9" Type="http://schemas.openxmlformats.org/officeDocument/2006/relationships/chart" Target="../charts/chart154.xml"  /></Relationships>
</file>

<file path=xl/drawings/_rels/drawing9.xml.rels><?xml version="1.0" encoding="UTF-8" standalone="yes" ?><Relationships xmlns="http://schemas.openxmlformats.org/package/2006/relationships"><Relationship Id="rId1" Type="http://schemas.openxmlformats.org/officeDocument/2006/relationships/chart" Target="../charts/chart166.xml"  /><Relationship Id="rId10" Type="http://schemas.openxmlformats.org/officeDocument/2006/relationships/chart" Target="../charts/chart175.xml"  /><Relationship Id="rId11" Type="http://schemas.openxmlformats.org/officeDocument/2006/relationships/chart" Target="../charts/chart176.xml"  /><Relationship Id="rId12" Type="http://schemas.openxmlformats.org/officeDocument/2006/relationships/chart" Target="../charts/chart177.xml"  /><Relationship Id="rId13" Type="http://schemas.openxmlformats.org/officeDocument/2006/relationships/chart" Target="../charts/chart178.xml"  /><Relationship Id="rId14" Type="http://schemas.openxmlformats.org/officeDocument/2006/relationships/chart" Target="../charts/chart179.xml"  /><Relationship Id="rId15" Type="http://schemas.openxmlformats.org/officeDocument/2006/relationships/chart" Target="../charts/chart180.xml"  /><Relationship Id="rId16" Type="http://schemas.openxmlformats.org/officeDocument/2006/relationships/chart" Target="../charts/chart181.xml"  /><Relationship Id="rId17" Type="http://schemas.openxmlformats.org/officeDocument/2006/relationships/chart" Target="../charts/chart182.xml"  /><Relationship Id="rId18" Type="http://schemas.openxmlformats.org/officeDocument/2006/relationships/chart" Target="../charts/chart183.xml"  /><Relationship Id="rId19" Type="http://schemas.openxmlformats.org/officeDocument/2006/relationships/chart" Target="../charts/chart184.xml"  /><Relationship Id="rId2" Type="http://schemas.openxmlformats.org/officeDocument/2006/relationships/chart" Target="../charts/chart167.xml"  /><Relationship Id="rId20" Type="http://schemas.openxmlformats.org/officeDocument/2006/relationships/chart" Target="../charts/chart185.xml"  /><Relationship Id="rId21" Type="http://schemas.openxmlformats.org/officeDocument/2006/relationships/chart" Target="../charts/chart186.xml"  /><Relationship Id="rId3" Type="http://schemas.openxmlformats.org/officeDocument/2006/relationships/chart" Target="../charts/chart168.xml"  /><Relationship Id="rId4" Type="http://schemas.openxmlformats.org/officeDocument/2006/relationships/chart" Target="../charts/chart169.xml"  /><Relationship Id="rId5" Type="http://schemas.openxmlformats.org/officeDocument/2006/relationships/chart" Target="../charts/chart170.xml"  /><Relationship Id="rId6" Type="http://schemas.openxmlformats.org/officeDocument/2006/relationships/chart" Target="../charts/chart171.xml"  /><Relationship Id="rId7" Type="http://schemas.openxmlformats.org/officeDocument/2006/relationships/chart" Target="../charts/chart172.xml"  /><Relationship Id="rId8" Type="http://schemas.openxmlformats.org/officeDocument/2006/relationships/chart" Target="../charts/chart173.xml"  /><Relationship Id="rId9" Type="http://schemas.openxmlformats.org/officeDocument/2006/relationships/chart" Target="../charts/chart174.xml"  /></Relationships>
</file>

<file path=xl/drawings/drawing8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104775</xdr:colOff>
      <xdr:row>13</xdr:row>
      <xdr:rowOff>104775</xdr:rowOff>
    </xdr:from>
    <xdr:to>
      <xdr:col>6</xdr:col>
      <xdr:colOff>209550</xdr:colOff>
      <xdr:row>22</xdr:row>
      <xdr:rowOff>180975</xdr:rowOff>
    </xdr:to>
    <xdr:graphicFrame fPublished="0">
      <xdr:nvGraphicFramePr>
        <xdr:cNvPr id="3" name="차트 2"/>
        <xdr:cNvGraphicFramePr/>
      </xdr:nvGraphicFramePr>
      <xdr:xfrm>
        <a:off x="104775" y="2828925"/>
        <a:ext cx="5305425" cy="19621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0</xdr:col>
      <xdr:colOff>85724</xdr:colOff>
      <xdr:row>29</xdr:row>
      <xdr:rowOff>104775</xdr:rowOff>
    </xdr:from>
    <xdr:to>
      <xdr:col>6</xdr:col>
      <xdr:colOff>209550</xdr:colOff>
      <xdr:row>38</xdr:row>
      <xdr:rowOff>171449</xdr:rowOff>
    </xdr:to>
    <xdr:graphicFrame fPublished="0">
      <xdr:nvGraphicFramePr>
        <xdr:cNvPr id="4" name="차트 3"/>
        <xdr:cNvGraphicFramePr/>
      </xdr:nvGraphicFramePr>
      <xdr:xfrm>
        <a:off x="85725" y="6619874"/>
        <a:ext cx="5324475" cy="1952625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0</xdr:col>
      <xdr:colOff>123824</xdr:colOff>
      <xdr:row>47</xdr:row>
      <xdr:rowOff>66675</xdr:rowOff>
    </xdr:from>
    <xdr:to>
      <xdr:col>6</xdr:col>
      <xdr:colOff>209550</xdr:colOff>
      <xdr:row>55</xdr:row>
      <xdr:rowOff>9525</xdr:rowOff>
    </xdr:to>
    <xdr:graphicFrame fPublished="0">
      <xdr:nvGraphicFramePr>
        <xdr:cNvPr id="5" name="차트 4"/>
        <xdr:cNvGraphicFramePr/>
      </xdr:nvGraphicFramePr>
      <xdr:xfrm>
        <a:off x="123825" y="11077575"/>
        <a:ext cx="5286375" cy="161925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0</xdr:col>
      <xdr:colOff>104775</xdr:colOff>
      <xdr:row>61</xdr:row>
      <xdr:rowOff>95250</xdr:rowOff>
    </xdr:from>
    <xdr:to>
      <xdr:col>6</xdr:col>
      <xdr:colOff>209550</xdr:colOff>
      <xdr:row>71</xdr:row>
      <xdr:rowOff>19050</xdr:rowOff>
    </xdr:to>
    <xdr:graphicFrame fPublished="0">
      <xdr:nvGraphicFramePr>
        <xdr:cNvPr id="6" name="차트 5"/>
        <xdr:cNvGraphicFramePr/>
      </xdr:nvGraphicFramePr>
      <xdr:xfrm>
        <a:off x="104775" y="14468475"/>
        <a:ext cx="5305425" cy="2019300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0</xdr:col>
      <xdr:colOff>85724</xdr:colOff>
      <xdr:row>77</xdr:row>
      <xdr:rowOff>123824</xdr:rowOff>
    </xdr:from>
    <xdr:to>
      <xdr:col>6</xdr:col>
      <xdr:colOff>209550</xdr:colOff>
      <xdr:row>85</xdr:row>
      <xdr:rowOff>85724</xdr:rowOff>
    </xdr:to>
    <xdr:graphicFrame fPublished="0">
      <xdr:nvGraphicFramePr>
        <xdr:cNvPr id="8" name="차트 7"/>
        <xdr:cNvGraphicFramePr/>
      </xdr:nvGraphicFramePr>
      <xdr:xfrm>
        <a:off x="85725" y="18126074"/>
        <a:ext cx="5324475" cy="1638300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0</xdr:col>
      <xdr:colOff>85724</xdr:colOff>
      <xdr:row>92</xdr:row>
      <xdr:rowOff>114300</xdr:rowOff>
    </xdr:from>
    <xdr:to>
      <xdr:col>6</xdr:col>
      <xdr:colOff>209550</xdr:colOff>
      <xdr:row>101</xdr:row>
      <xdr:rowOff>9525</xdr:rowOff>
    </xdr:to>
    <xdr:graphicFrame fPublished="0">
      <xdr:nvGraphicFramePr>
        <xdr:cNvPr id="9" name="차트 8"/>
        <xdr:cNvGraphicFramePr/>
      </xdr:nvGraphicFramePr>
      <xdr:xfrm>
        <a:off x="85725" y="21621750"/>
        <a:ext cx="5324475" cy="1781175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0</xdr:col>
      <xdr:colOff>104775</xdr:colOff>
      <xdr:row>107</xdr:row>
      <xdr:rowOff>85724</xdr:rowOff>
    </xdr:from>
    <xdr:to>
      <xdr:col>6</xdr:col>
      <xdr:colOff>209550</xdr:colOff>
      <xdr:row>116</xdr:row>
      <xdr:rowOff>85724</xdr:rowOff>
    </xdr:to>
    <xdr:graphicFrame fPublished="0">
      <xdr:nvGraphicFramePr>
        <xdr:cNvPr id="10" name="차트 9"/>
        <xdr:cNvGraphicFramePr/>
      </xdr:nvGraphicFramePr>
      <xdr:xfrm>
        <a:off x="104775" y="25212674"/>
        <a:ext cx="5305425" cy="1885950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0</xdr:col>
      <xdr:colOff>57150</xdr:colOff>
      <xdr:row>122</xdr:row>
      <xdr:rowOff>152400</xdr:rowOff>
    </xdr:from>
    <xdr:to>
      <xdr:col>6</xdr:col>
      <xdr:colOff>209550</xdr:colOff>
      <xdr:row>130</xdr:row>
      <xdr:rowOff>161925</xdr:rowOff>
    </xdr:to>
    <xdr:graphicFrame fPublished="0">
      <xdr:nvGraphicFramePr>
        <xdr:cNvPr id="11" name="차트 10"/>
        <xdr:cNvGraphicFramePr/>
      </xdr:nvGraphicFramePr>
      <xdr:xfrm>
        <a:off x="57150" y="28984576"/>
        <a:ext cx="5353050" cy="1685925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>
    <xdr:from>
      <xdr:col>0</xdr:col>
      <xdr:colOff>19050</xdr:colOff>
      <xdr:row>136</xdr:row>
      <xdr:rowOff>152400</xdr:rowOff>
    </xdr:from>
    <xdr:to>
      <xdr:col>6</xdr:col>
      <xdr:colOff>209550</xdr:colOff>
      <xdr:row>145</xdr:row>
      <xdr:rowOff>57150</xdr:rowOff>
    </xdr:to>
    <xdr:graphicFrame fPublished="0">
      <xdr:nvGraphicFramePr>
        <xdr:cNvPr id="12" name="차트 11"/>
        <xdr:cNvGraphicFramePr/>
      </xdr:nvGraphicFramePr>
      <xdr:xfrm>
        <a:off x="19050" y="32261176"/>
        <a:ext cx="5391150" cy="1790700"/>
      </xdr:xfrm>
      <a:graphic>
        <a:graphicData uri="http://schemas.openxmlformats.org/drawingml/2006/chart">
          <c:chart r:id="rId9"/>
        </a:graphicData>
      </a:graphic>
    </xdr:graphicFrame>
    <xdr:clientData fLocksWithSheet="1" fPrintsWithSheet="1"/>
  </xdr:twoCellAnchor>
  <xdr:twoCellAnchor>
    <xdr:from>
      <xdr:col>0</xdr:col>
      <xdr:colOff>85724</xdr:colOff>
      <xdr:row>151</xdr:row>
      <xdr:rowOff>104775</xdr:rowOff>
    </xdr:from>
    <xdr:to>
      <xdr:col>6</xdr:col>
      <xdr:colOff>209550</xdr:colOff>
      <xdr:row>160</xdr:row>
      <xdr:rowOff>0</xdr:rowOff>
    </xdr:to>
    <xdr:graphicFrame fPublished="0">
      <xdr:nvGraphicFramePr>
        <xdr:cNvPr id="13" name="차트 12"/>
        <xdr:cNvGraphicFramePr/>
      </xdr:nvGraphicFramePr>
      <xdr:xfrm>
        <a:off x="85725" y="35804476"/>
        <a:ext cx="5324475" cy="1781175"/>
      </xdr:xfrm>
      <a:graphic>
        <a:graphicData uri="http://schemas.openxmlformats.org/drawingml/2006/chart">
          <c:chart r:id="rId10"/>
        </a:graphicData>
      </a:graphic>
    </xdr:graphicFrame>
    <xdr:clientData fLocksWithSheet="1" fPrintsWithSheet="1"/>
  </xdr:twoCellAnchor>
  <xdr:twoCellAnchor>
    <xdr:from>
      <xdr:col>0</xdr:col>
      <xdr:colOff>0</xdr:colOff>
      <xdr:row>1</xdr:row>
      <xdr:rowOff>57150</xdr:rowOff>
    </xdr:from>
    <xdr:to>
      <xdr:col>6</xdr:col>
      <xdr:colOff>533400</xdr:colOff>
      <xdr:row>4</xdr:row>
      <xdr:rowOff>85724</xdr:rowOff>
    </xdr:to>
    <xdr:sp fLocksText="1" fPublished="0">
      <xdr:nvSpPr>
        <xdr:cNvPr id="16" name="AutoShape 1"/>
        <xdr:cNvSpPr>
          <a:spLocks noRot="1" noChangeArrowheads="1"/>
        </xdr:cNvSpPr>
      </xdr:nvSpPr>
      <xdr:spPr>
        <a:xfrm>
          <a:off x="0" y="266700"/>
          <a:ext cx="5734050" cy="657225"/>
        </a:xfrm>
        <a:prstGeom prst="ribbon">
          <a:avLst>
            <a:gd name="adj1" fmla="val 12500"/>
            <a:gd name="adj2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lIns="54610" tIns="41275" rIns="54610" bIns="41275" anchor="ctr"/>
        <a:p>
          <a:pPr algn="ctr">
            <a:lnSpc>
              <a:spcPct val="100000"/>
            </a:lnSpc>
          </a:pPr>
          <a:r>
            <a:rPr sz="2000" b="1">
              <a:solidFill>
                <a:srgbClr val="000000"/>
              </a:solidFill>
              <a:latin typeface="휴먼엑스포"/>
              <a:ea typeface="휴먼엑스포"/>
            </a:rPr>
            <a:t>학생 설문조사 결과</a:t>
          </a:r>
        </a:p>
      </xdr:txBody>
    </xdr:sp>
    <xdr:clientData fLocksWithSheet="1" fPrintsWithSheet="1"/>
  </xdr:twoCellAnchor>
  <xdr:twoCellAnchor>
    <xdr:from>
      <xdr:col>0</xdr:col>
      <xdr:colOff>57150</xdr:colOff>
      <xdr:row>166</xdr:row>
      <xdr:rowOff>114300</xdr:rowOff>
    </xdr:from>
    <xdr:to>
      <xdr:col>6</xdr:col>
      <xdr:colOff>209550</xdr:colOff>
      <xdr:row>173</xdr:row>
      <xdr:rowOff>133350</xdr:rowOff>
    </xdr:to>
    <xdr:graphicFrame fPublished="0">
      <xdr:nvGraphicFramePr>
        <xdr:cNvPr id="18" name="차트 17"/>
        <xdr:cNvGraphicFramePr/>
      </xdr:nvGraphicFramePr>
      <xdr:xfrm>
        <a:off x="57150" y="39395400"/>
        <a:ext cx="5353050" cy="1485900"/>
      </xdr:xfrm>
      <a:graphic>
        <a:graphicData uri="http://schemas.openxmlformats.org/drawingml/2006/chart">
          <c:chart r:id="rId11"/>
        </a:graphicData>
      </a:graphic>
    </xdr:graphicFrame>
    <xdr:clientData fLocksWithSheet="1" fPrintsWithSheet="1"/>
  </xdr:twoCellAnchor>
  <xdr:twoCellAnchor>
    <xdr:from>
      <xdr:col>0</xdr:col>
      <xdr:colOff>85724</xdr:colOff>
      <xdr:row>179</xdr:row>
      <xdr:rowOff>133350</xdr:rowOff>
    </xdr:from>
    <xdr:to>
      <xdr:col>6</xdr:col>
      <xdr:colOff>209550</xdr:colOff>
      <xdr:row>188</xdr:row>
      <xdr:rowOff>57150</xdr:rowOff>
    </xdr:to>
    <xdr:graphicFrame fPublished="0">
      <xdr:nvGraphicFramePr>
        <xdr:cNvPr id="21" name="차트 20"/>
        <xdr:cNvGraphicFramePr/>
      </xdr:nvGraphicFramePr>
      <xdr:xfrm>
        <a:off x="85725" y="42548176"/>
        <a:ext cx="5324475" cy="1809750"/>
      </xdr:xfrm>
      <a:graphic>
        <a:graphicData uri="http://schemas.openxmlformats.org/drawingml/2006/chart">
          <c:chart r:id="rId12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22" name="차트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23" name="차트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24" name="차트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25" name="차트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26" name="차트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27" name="차트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8"/>
        </a:graphicData>
      </a:graphic>
    </xdr:graphicFrame>
    <xdr:clientData fLocksWithSheet="1" fPrintsWithSheet="1"/>
  </xdr:twoCellAnchor>
  <xdr:twoCellAnchor>
    <xdr:from>
      <xdr:col>0</xdr:col>
      <xdr:colOff>0</xdr:colOff>
      <xdr:row>194</xdr:row>
      <xdr:rowOff>19050</xdr:rowOff>
    </xdr:from>
    <xdr:to>
      <xdr:col>6</xdr:col>
      <xdr:colOff>123824</xdr:colOff>
      <xdr:row>202</xdr:row>
      <xdr:rowOff>152400</xdr:rowOff>
    </xdr:to>
    <xdr:graphicFrame fPublished="0">
      <xdr:nvGraphicFramePr>
        <xdr:cNvPr id="28" name="차트 28"/>
        <xdr:cNvGraphicFramePr/>
      </xdr:nvGraphicFramePr>
      <xdr:xfrm>
        <a:off x="0" y="45862876"/>
        <a:ext cx="5324475" cy="1809750"/>
      </xdr:xfrm>
      <a:graphic>
        <a:graphicData uri="http://schemas.openxmlformats.org/drawingml/2006/chart">
          <c:chart r:id="rId19"/>
        </a:graphicData>
      </a:graphic>
    </xdr:graphicFrame>
    <xdr:clientData fLocksWithSheet="1" fPrintsWithSheet="1"/>
  </xdr:twoCellAnchor>
  <xdr:twoCellAnchor>
    <xdr:from>
      <xdr:col>0</xdr:col>
      <xdr:colOff>19050</xdr:colOff>
      <xdr:row>208</xdr:row>
      <xdr:rowOff>47625</xdr:rowOff>
    </xdr:from>
    <xdr:to>
      <xdr:col>6</xdr:col>
      <xdr:colOff>142875</xdr:colOff>
      <xdr:row>216</xdr:row>
      <xdr:rowOff>180975</xdr:rowOff>
    </xdr:to>
    <xdr:graphicFrame fPublished="0">
      <xdr:nvGraphicFramePr>
        <xdr:cNvPr id="29" name="차트 29"/>
        <xdr:cNvGraphicFramePr/>
      </xdr:nvGraphicFramePr>
      <xdr:xfrm>
        <a:off x="19050" y="49110900"/>
        <a:ext cx="5324475" cy="1809750"/>
      </xdr:xfrm>
      <a:graphic>
        <a:graphicData uri="http://schemas.openxmlformats.org/drawingml/2006/chart">
          <c:chart r:id="rId20"/>
        </a:graphicData>
      </a:graphic>
    </xdr:graphicFrame>
    <xdr:clientData fLocksWithSheet="1" fPrintsWithSheet="1"/>
  </xdr:twoCellAnchor>
</xdr:wsDr>
</file>

<file path=xl/drawings/drawing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104775</xdr:colOff>
      <xdr:row>13</xdr:row>
      <xdr:rowOff>104775</xdr:rowOff>
    </xdr:from>
    <xdr:to>
      <xdr:col>6</xdr:col>
      <xdr:colOff>47625</xdr:colOff>
      <xdr:row>21</xdr:row>
      <xdr:rowOff>95250</xdr:rowOff>
    </xdr:to>
    <xdr:graphicFrame fPublished="0">
      <xdr:nvGraphicFramePr>
        <xdr:cNvPr id="2" name="차트 2"/>
        <xdr:cNvGraphicFramePr/>
      </xdr:nvGraphicFramePr>
      <xdr:xfrm>
        <a:off x="104775" y="2828925"/>
        <a:ext cx="5143500" cy="1666875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0</xdr:col>
      <xdr:colOff>85724</xdr:colOff>
      <xdr:row>27</xdr:row>
      <xdr:rowOff>104775</xdr:rowOff>
    </xdr:from>
    <xdr:to>
      <xdr:col>6</xdr:col>
      <xdr:colOff>19050</xdr:colOff>
      <xdr:row>35</xdr:row>
      <xdr:rowOff>180975</xdr:rowOff>
    </xdr:to>
    <xdr:graphicFrame fPublished="0">
      <xdr:nvGraphicFramePr>
        <xdr:cNvPr id="3" name="차트 3"/>
        <xdr:cNvGraphicFramePr/>
      </xdr:nvGraphicFramePr>
      <xdr:xfrm>
        <a:off x="85725" y="6010274"/>
        <a:ext cx="5133975" cy="175260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0</xdr:col>
      <xdr:colOff>123824</xdr:colOff>
      <xdr:row>42</xdr:row>
      <xdr:rowOff>66675</xdr:rowOff>
    </xdr:from>
    <xdr:to>
      <xdr:col>5</xdr:col>
      <xdr:colOff>838200</xdr:colOff>
      <xdr:row>51</xdr:row>
      <xdr:rowOff>19050</xdr:rowOff>
    </xdr:to>
    <xdr:graphicFrame fPublished="0">
      <xdr:nvGraphicFramePr>
        <xdr:cNvPr id="4" name="차트 4"/>
        <xdr:cNvGraphicFramePr/>
      </xdr:nvGraphicFramePr>
      <xdr:xfrm>
        <a:off x="123825" y="9772650"/>
        <a:ext cx="5057775" cy="1838325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0</xdr:col>
      <xdr:colOff>104775</xdr:colOff>
      <xdr:row>57</xdr:row>
      <xdr:rowOff>95250</xdr:rowOff>
    </xdr:from>
    <xdr:to>
      <xdr:col>6</xdr:col>
      <xdr:colOff>342899</xdr:colOff>
      <xdr:row>66</xdr:row>
      <xdr:rowOff>104775</xdr:rowOff>
    </xdr:to>
    <xdr:graphicFrame fPublished="0">
      <xdr:nvGraphicFramePr>
        <xdr:cNvPr id="5" name="차트 5"/>
        <xdr:cNvGraphicFramePr/>
      </xdr:nvGraphicFramePr>
      <xdr:xfrm>
        <a:off x="104775" y="13211175"/>
        <a:ext cx="5438775" cy="1895475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0</xdr:col>
      <xdr:colOff>123824</xdr:colOff>
      <xdr:row>73</xdr:row>
      <xdr:rowOff>123824</xdr:rowOff>
    </xdr:from>
    <xdr:to>
      <xdr:col>6</xdr:col>
      <xdr:colOff>342899</xdr:colOff>
      <xdr:row>82</xdr:row>
      <xdr:rowOff>85724</xdr:rowOff>
    </xdr:to>
    <xdr:graphicFrame fPublished="0">
      <xdr:nvGraphicFramePr>
        <xdr:cNvPr id="6" name="차트 7"/>
        <xdr:cNvGraphicFramePr/>
      </xdr:nvGraphicFramePr>
      <xdr:xfrm>
        <a:off x="123825" y="16868774"/>
        <a:ext cx="5419725" cy="1847850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7" name="차트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8" name="차트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9" name="차트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10" name="차트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11" name="차트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1" fPrintsWithSheet="1"/>
  </xdr:twoCellAnchor>
  <xdr:twoCellAnchor>
    <xdr:from>
      <xdr:col>0</xdr:col>
      <xdr:colOff>0</xdr:colOff>
      <xdr:row>1</xdr:row>
      <xdr:rowOff>57150</xdr:rowOff>
    </xdr:from>
    <xdr:to>
      <xdr:col>6</xdr:col>
      <xdr:colOff>533400</xdr:colOff>
      <xdr:row>4</xdr:row>
      <xdr:rowOff>85724</xdr:rowOff>
    </xdr:to>
    <xdr:sp fLocksText="1" fPublished="0">
      <xdr:nvSpPr>
        <xdr:cNvPr id="12" name="AutoShape 1"/>
        <xdr:cNvSpPr>
          <a:spLocks noRot="1" noChangeArrowheads="1"/>
        </xdr:cNvSpPr>
      </xdr:nvSpPr>
      <xdr:spPr>
        <a:xfrm>
          <a:off x="0" y="266700"/>
          <a:ext cx="5734050" cy="657225"/>
        </a:xfrm>
        <a:prstGeom prst="ribbon">
          <a:avLst>
            <a:gd name="adj1" fmla="val 12500"/>
            <a:gd name="adj2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lIns="54610" tIns="41275" rIns="54610" bIns="41275" anchor="ctr"/>
        <a:p>
          <a:pPr algn="ctr">
            <a:lnSpc>
              <a:spcPct val="100000"/>
            </a:lnSpc>
          </a:pPr>
          <a:r>
            <a:rPr sz="2000" b="1">
              <a:solidFill>
                <a:srgbClr val="000000"/>
              </a:solidFill>
              <a:latin typeface="휴먼엑스포"/>
              <a:ea typeface="휴먼엑스포"/>
            </a:rPr>
            <a:t>학생 설문조사 결과</a:t>
          </a: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13" name="차트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14" name="차트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15" name="차트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16" name="차트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17" name="차트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18" name="차트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19" name="차트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1" fPrintsWithSheet="1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fPublished="0">
      <xdr:nvGraphicFramePr>
        <xdr:cNvPr id="20" name="차트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8"/>
        </a:graphicData>
      </a:graphic>
    </xdr:graphicFrame>
    <xdr:clientData fLocksWithSheet="1" fPrintsWithSheet="1"/>
  </xdr:twoCellAnchor>
  <xdr:twoCellAnchor>
    <xdr:from>
      <xdr:col>0</xdr:col>
      <xdr:colOff>0</xdr:colOff>
      <xdr:row>88</xdr:row>
      <xdr:rowOff>200025</xdr:rowOff>
    </xdr:from>
    <xdr:to>
      <xdr:col>6</xdr:col>
      <xdr:colOff>219075</xdr:colOff>
      <xdr:row>97</xdr:row>
      <xdr:rowOff>161925</xdr:rowOff>
    </xdr:to>
    <xdr:graphicFrame fPublished="0">
      <xdr:nvGraphicFramePr>
        <xdr:cNvPr id="21" name="차트 21"/>
        <xdr:cNvGraphicFramePr/>
      </xdr:nvGraphicFramePr>
      <xdr:xfrm>
        <a:off x="0" y="20621626"/>
        <a:ext cx="5419725" cy="1847850"/>
      </xdr:xfrm>
      <a:graphic>
        <a:graphicData uri="http://schemas.openxmlformats.org/drawingml/2006/chart">
          <c:chart r:id="rId19"/>
        </a:graphicData>
      </a:graphic>
    </xdr:graphicFrame>
    <xdr:clientData fLocksWithSheet="1" fPrintsWithSheet="1"/>
  </xdr:twoCellAnchor>
  <xdr:twoCellAnchor>
    <xdr:from>
      <xdr:col>0</xdr:col>
      <xdr:colOff>0</xdr:colOff>
      <xdr:row>103</xdr:row>
      <xdr:rowOff>95250</xdr:rowOff>
    </xdr:from>
    <xdr:to>
      <xdr:col>6</xdr:col>
      <xdr:colOff>219075</xdr:colOff>
      <xdr:row>112</xdr:row>
      <xdr:rowOff>57150</xdr:rowOff>
    </xdr:to>
    <xdr:graphicFrame fPublished="0">
      <xdr:nvGraphicFramePr>
        <xdr:cNvPr id="23" name="차트 23"/>
        <xdr:cNvGraphicFramePr/>
      </xdr:nvGraphicFramePr>
      <xdr:xfrm>
        <a:off x="0" y="24022050"/>
        <a:ext cx="5419725" cy="1847850"/>
      </xdr:xfrm>
      <a:graphic>
        <a:graphicData uri="http://schemas.openxmlformats.org/drawingml/2006/chart">
          <c:chart r:id="rId20"/>
        </a:graphicData>
      </a:graphic>
    </xdr:graphicFrame>
    <xdr:clientData fLocksWithSheet="1" fPrintsWithSheet="1"/>
  </xdr:twoCellAnchor>
  <xdr:twoCellAnchor>
    <xdr:from>
      <xdr:col>0</xdr:col>
      <xdr:colOff>0</xdr:colOff>
      <xdr:row>118</xdr:row>
      <xdr:rowOff>76200</xdr:rowOff>
    </xdr:from>
    <xdr:to>
      <xdr:col>6</xdr:col>
      <xdr:colOff>219075</xdr:colOff>
      <xdr:row>127</xdr:row>
      <xdr:rowOff>38100</xdr:rowOff>
    </xdr:to>
    <xdr:graphicFrame fPublished="0">
      <xdr:nvGraphicFramePr>
        <xdr:cNvPr id="24" name="차트 24"/>
        <xdr:cNvGraphicFramePr/>
      </xdr:nvGraphicFramePr>
      <xdr:xfrm>
        <a:off x="0" y="27603450"/>
        <a:ext cx="5419725" cy="1847850"/>
      </xdr:xfrm>
      <a:graphic>
        <a:graphicData uri="http://schemas.openxmlformats.org/drawingml/2006/chart">
          <c:chart r:id="rId2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8.xml"  /></Relationships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9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6:I219"/>
  <x:sheetViews>
    <x:sheetView tabSelected="1" topLeftCell="A1" zoomScaleNormal="100" zoomScaleSheetLayoutView="75" workbookViewId="0">
      <x:selection activeCell="E9" activeCellId="0" sqref="E9:E9"/>
    </x:sheetView>
  </x:sheetViews>
  <x:sheetFormatPr defaultColWidth="9.00390625" defaultRowHeight="16.399999999999999"/>
  <x:cols>
    <x:col min="1" max="1" width="12.5" customWidth="1"/>
    <x:col min="2" max="2" width="11.25" customWidth="1"/>
    <x:col min="3" max="3" width="11.625" customWidth="1"/>
    <x:col min="4" max="4" width="10.5" customWidth="1"/>
    <x:col min="5" max="5" width="11.125" customWidth="1"/>
    <x:col min="6" max="6" width="11.25" customWidth="1"/>
    <x:col min="7" max="7" width="9.25" customWidth="1"/>
    <x:col min="8" max="8" width="9.5" customWidth="1"/>
  </x:cols>
  <x:sheetData>
    <x:row r="6" spans="1:6">
      <x:c r="A6" s="2" t="s">
        <x:v>3</x:v>
      </x:c>
      <x:c r="B6" s="2"/>
      <x:c r="E6" s="3"/>
      <x:c r="F6" s="3"/>
    </x:row>
    <x:row r="7" spans="1:2">
      <x:c r="A7" s="2" t="s">
        <x:v>43</x:v>
      </x:c>
      <x:c r="B7" s="2"/>
    </x:row>
    <x:row r="8" spans="1:2">
      <x:c r="A8" s="2" t="s">
        <x:v>39</x:v>
      </x:c>
      <x:c r="B8" s="2"/>
    </x:row>
    <x:row r="9" spans="1:2">
      <x:c r="A9" s="2"/>
      <x:c r="B9" s="2"/>
    </x:row>
    <x:row r="11" spans="1:1">
      <x:c r="A11" s="2" t="s">
        <x:v>38</x:v>
      </x:c>
    </x:row>
    <x:row r="12" spans="1:6">
      <x:c r="A12" s="4" t="s">
        <x:v>70</x:v>
      </x:c>
      <x:c r="B12" s="8" t="s">
        <x:v>62</x:v>
      </x:c>
      <x:c r="C12" s="4" t="s">
        <x:v>48</x:v>
      </x:c>
      <x:c r="D12" s="4" t="s">
        <x:v>58</x:v>
      </x:c>
      <x:c r="E12" s="4" t="s">
        <x:v>50</x:v>
      </x:c>
      <x:c r="F12" s="6" t="s">
        <x:v>10</x:v>
      </x:c>
    </x:row>
    <x:row r="13" spans="1:6">
      <x:c r="A13" s="1">
        <x:v>55</x:v>
      </x:c>
      <x:c r="B13" s="9">
        <x:v>135</x:v>
      </x:c>
      <x:c r="C13" s="1">
        <x:v>188</x:v>
      </x:c>
      <x:c r="D13" s="1">
        <x:v>53</x:v>
      </x:c>
      <x:c r="E13" s="1">
        <x:v>26</x:v>
      </x:c>
      <x:c r="F13" s="6">
        <x:f>SUM(A13:E13)</x:f>
        <x:v>457</x:v>
      </x:c>
    </x:row>
    <x:row r="25" spans="1:7" ht="49.5" customHeight="1">
      <x:c r="A25" s="31" t="s">
        <x:v>59</x:v>
      </x:c>
      <x:c r="B25" s="32"/>
      <x:c r="C25" s="32"/>
      <x:c r="D25" s="32"/>
      <x:c r="E25" s="32"/>
      <x:c r="F25" s="32"/>
      <x:c r="G25" s="33"/>
    </x:row>
    <x:row r="26" spans="1:5" ht="18" customHeight="1">
      <x:c r="A26" s="7"/>
      <x:c r="B26" s="7"/>
      <x:c r="C26" s="7"/>
      <x:c r="D26" s="7"/>
      <x:c r="E26" s="7"/>
    </x:row>
    <x:row r="27" spans="1:1">
      <x:c r="A27" s="5" t="s">
        <x:v>21</x:v>
      </x:c>
    </x:row>
    <x:row r="28" spans="1:7">
      <x:c r="A28" s="4" t="s">
        <x:v>70</x:v>
      </x:c>
      <x:c r="B28" s="8" t="s">
        <x:v>62</x:v>
      </x:c>
      <x:c r="C28" s="4" t="s">
        <x:v>48</x:v>
      </x:c>
      <x:c r="D28" s="4" t="s">
        <x:v>58</x:v>
      </x:c>
      <x:c r="E28" s="4" t="s">
        <x:v>50</x:v>
      </x:c>
      <x:c r="F28" s="26" t="s">
        <x:v>49</x:v>
      </x:c>
      <x:c r="G28" s="49"/>
    </x:row>
    <x:row r="29" spans="1:7">
      <x:c r="A29" s="1">
        <x:v>64</x:v>
      </x:c>
      <x:c r="B29" s="1">
        <x:v>123</x:v>
      </x:c>
      <x:c r="C29" s="1">
        <x:v>185</x:v>
      </x:c>
      <x:c r="D29" s="9">
        <x:v>71</x:v>
      </x:c>
      <x:c r="E29" s="6">
        <x:v>14</x:v>
      </x:c>
      <x:c r="F29" s="26">
        <x:f>SUM(A29:E29)</x:f>
        <x:v>457</x:v>
      </x:c>
      <x:c r="G29" s="50"/>
    </x:row>
    <x:row r="41" spans="1:7" ht="75" customHeight="1">
      <x:c r="A41" s="34" t="s">
        <x:v>60</x:v>
      </x:c>
      <x:c r="B41" s="35"/>
      <x:c r="C41" s="35"/>
      <x:c r="D41" s="35"/>
      <x:c r="E41" s="35"/>
      <x:c r="F41" s="35"/>
      <x:c r="G41" s="36"/>
    </x:row>
    <x:row r="42" spans="1:7" ht="15" customHeight="1">
      <x:c r="A42" s="37"/>
      <x:c r="B42" s="38"/>
      <x:c r="C42" s="38"/>
      <x:c r="D42" s="38"/>
      <x:c r="E42" s="38"/>
      <x:c r="F42" s="38"/>
      <x:c r="G42" s="38"/>
    </x:row>
    <x:row r="43" spans="1:7">
      <x:c r="A43" s="37"/>
      <x:c r="B43" s="38"/>
      <x:c r="C43" s="38"/>
      <x:c r="D43" s="38"/>
      <x:c r="E43" s="38"/>
      <x:c r="F43" s="38"/>
      <x:c r="G43" s="38"/>
    </x:row>
    <x:row r="44" spans="1:7">
      <x:c r="A44" s="37"/>
      <x:c r="B44" s="38"/>
      <x:c r="C44" s="38"/>
      <x:c r="D44" s="38"/>
      <x:c r="E44" s="38"/>
      <x:c r="F44" s="38"/>
      <x:c r="G44" s="38"/>
    </x:row>
    <x:row r="45" spans="1:1">
      <x:c r="A45" s="5" t="s">
        <x:v>32</x:v>
      </x:c>
    </x:row>
    <x:row r="46" spans="1:6">
      <x:c r="A46" s="4" t="s">
        <x:v>70</x:v>
      </x:c>
      <x:c r="B46" s="8" t="s">
        <x:v>62</x:v>
      </x:c>
      <x:c r="C46" s="4" t="s">
        <x:v>48</x:v>
      </x:c>
      <x:c r="D46" s="4" t="s">
        <x:v>58</x:v>
      </x:c>
      <x:c r="E46" s="4" t="s">
        <x:v>50</x:v>
      </x:c>
      <x:c r="F46" s="6" t="s">
        <x:v>9</x:v>
      </x:c>
    </x:row>
    <x:row r="47" spans="1:6">
      <x:c r="A47" s="1">
        <x:v>53</x:v>
      </x:c>
      <x:c r="B47" s="9">
        <x:v>115</x:v>
      </x:c>
      <x:c r="C47" s="1">
        <x:v>187</x:v>
      </x:c>
      <x:c r="D47" s="1">
        <x:v>78</x:v>
      </x:c>
      <x:c r="E47" s="1">
        <x:v>24</x:v>
      </x:c>
      <x:c r="F47" s="6">
        <x:f>SUM(A47:E47)</x:f>
        <x:v>457</x:v>
      </x:c>
    </x:row>
    <x:row r="57" spans="1:7" ht="50.25" customHeight="1">
      <x:c r="A57" s="31" t="s">
        <x:v>55</x:v>
      </x:c>
      <x:c r="B57" s="32"/>
      <x:c r="C57" s="32"/>
      <x:c r="D57" s="32"/>
      <x:c r="E57" s="32"/>
      <x:c r="F57" s="32"/>
      <x:c r="G57" s="33"/>
    </x:row>
    <x:row r="59" spans="1:1" s="2" customFormat="1">
      <x:c r="A59" s="2" t="s">
        <x:v>5</x:v>
      </x:c>
    </x:row>
    <x:row r="60" spans="1:9">
      <x:c r="A60" s="4" t="s">
        <x:v>70</x:v>
      </x:c>
      <x:c r="B60" s="8" t="s">
        <x:v>62</x:v>
      </x:c>
      <x:c r="C60" s="4" t="s">
        <x:v>48</x:v>
      </x:c>
      <x:c r="D60" s="4" t="s">
        <x:v>58</x:v>
      </x:c>
      <x:c r="E60" s="4" t="s">
        <x:v>50</x:v>
      </x:c>
      <x:c r="F60" s="6" t="s">
        <x:v>81</x:v>
      </x:c>
      <x:c r="G60" s="12"/>
      <x:c r="H60" s="12"/>
      <x:c r="I60" s="12"/>
    </x:row>
    <x:row r="61" spans="1:9">
      <x:c r="A61" s="1">
        <x:v>58</x:v>
      </x:c>
      <x:c r="B61" s="9">
        <x:v>115</x:v>
      </x:c>
      <x:c r="C61" s="1">
        <x:v>192</x:v>
      </x:c>
      <x:c r="D61" s="1">
        <x:v>65</x:v>
      </x:c>
      <x:c r="E61" s="1">
        <x:v>27</x:v>
      </x:c>
      <x:c r="F61" s="6">
        <x:f>SUM(A61:E61)</x:f>
        <x:v>457</x:v>
      </x:c>
      <x:c r="G61" s="12"/>
      <x:c r="H61" s="12"/>
      <x:c r="I61" s="12"/>
    </x:row>
    <x:row r="73" spans="1:7" ht="38.25" customHeight="1">
      <x:c r="A73" s="31" t="s">
        <x:v>78</x:v>
      </x:c>
      <x:c r="B73" s="32"/>
      <x:c r="C73" s="32"/>
      <x:c r="D73" s="32"/>
      <x:c r="E73" s="32"/>
      <x:c r="F73" s="32"/>
      <x:c r="G73" s="33"/>
    </x:row>
    <x:row r="75" spans="1:1">
      <x:c r="A75" s="2" t="s">
        <x:v>57</x:v>
      </x:c>
    </x:row>
    <x:row r="76" spans="1:7">
      <x:c r="A76" s="4" t="s">
        <x:v>70</x:v>
      </x:c>
      <x:c r="B76" s="8" t="s">
        <x:v>62</x:v>
      </x:c>
      <x:c r="C76" s="4" t="s">
        <x:v>48</x:v>
      </x:c>
      <x:c r="D76" s="4" t="s">
        <x:v>58</x:v>
      </x:c>
      <x:c r="E76" s="4" t="s">
        <x:v>50</x:v>
      </x:c>
      <x:c r="F76" s="1" t="s">
        <x:v>49</x:v>
      </x:c>
      <x:c r="G76" s="10"/>
    </x:row>
    <x:row r="77" spans="1:7">
      <x:c r="A77" s="1">
        <x:v>72</x:v>
      </x:c>
      <x:c r="B77" s="9">
        <x:v>132</x:v>
      </x:c>
      <x:c r="C77" s="1">
        <x:v>210</x:v>
      </x:c>
      <x:c r="D77" s="1">
        <x:v>28</x:v>
      </x:c>
      <x:c r="E77" s="6">
        <x:v>15</x:v>
      </x:c>
      <x:c r="F77" s="1">
        <x:f>SUM(A77:E77)</x:f>
        <x:v>457</x:v>
      </x:c>
      <x:c r="G77" s="10"/>
    </x:row>
    <x:row r="88" spans="1:7" ht="45" customHeight="1">
      <x:c r="A88" s="34" t="s">
        <x:v>52</x:v>
      </x:c>
      <x:c r="B88" s="35"/>
      <x:c r="C88" s="35"/>
      <x:c r="D88" s="35"/>
      <x:c r="E88" s="35"/>
      <x:c r="F88" s="35"/>
      <x:c r="G88" s="36"/>
    </x:row>
    <x:row r="90" spans="1:1">
      <x:c r="A90" s="2" t="s">
        <x:v>42</x:v>
      </x:c>
    </x:row>
    <x:row r="91" spans="1:6">
      <x:c r="A91" s="4" t="s">
        <x:v>70</x:v>
      </x:c>
      <x:c r="B91" s="8" t="s">
        <x:v>62</x:v>
      </x:c>
      <x:c r="C91" s="4" t="s">
        <x:v>48</x:v>
      </x:c>
      <x:c r="D91" s="4" t="s">
        <x:v>58</x:v>
      </x:c>
      <x:c r="E91" s="4" t="s">
        <x:v>50</x:v>
      </x:c>
      <x:c r="F91" s="1" t="s">
        <x:v>9</x:v>
      </x:c>
    </x:row>
    <x:row r="92" spans="1:6">
      <x:c r="A92" s="1">
        <x:v>67</x:v>
      </x:c>
      <x:c r="B92" s="9">
        <x:v>141</x:v>
      </x:c>
      <x:c r="C92" s="1">
        <x:v>200</x:v>
      </x:c>
      <x:c r="D92" s="1">
        <x:v>35</x:v>
      </x:c>
      <x:c r="E92" s="6">
        <x:v>14</x:v>
      </x:c>
      <x:c r="F92" s="25">
        <x:f>SUM(A92:E92)</x:f>
        <x:v>457</x:v>
      </x:c>
    </x:row>
    <x:row r="103" spans="1:7" ht="51" customHeight="1">
      <x:c r="A103" s="34" t="s">
        <x:v>46</x:v>
      </x:c>
      <x:c r="B103" s="35"/>
      <x:c r="C103" s="35"/>
      <x:c r="D103" s="35"/>
      <x:c r="E103" s="35"/>
      <x:c r="F103" s="35"/>
      <x:c r="G103" s="36"/>
    </x:row>
    <x:row r="105" spans="1:1">
      <x:c r="A105" s="2" t="s">
        <x:v>44</x:v>
      </x:c>
    </x:row>
    <x:row r="106" spans="1:6" ht="18" customHeight="1">
      <x:c r="A106" s="4" t="s">
        <x:v>70</x:v>
      </x:c>
      <x:c r="B106" s="8" t="s">
        <x:v>62</x:v>
      </x:c>
      <x:c r="C106" s="4" t="s">
        <x:v>48</x:v>
      </x:c>
      <x:c r="D106" s="4" t="s">
        <x:v>58</x:v>
      </x:c>
      <x:c r="E106" s="4" t="s">
        <x:v>50</x:v>
      </x:c>
      <x:c r="F106" s="1" t="s">
        <x:v>49</x:v>
      </x:c>
    </x:row>
    <x:row r="107" spans="1:6" ht="18" customHeight="1">
      <x:c r="A107" s="1">
        <x:v>65</x:v>
      </x:c>
      <x:c r="B107" s="9">
        <x:v>118</x:v>
      </x:c>
      <x:c r="C107" s="1">
        <x:v>210</x:v>
      </x:c>
      <x:c r="D107" s="1">
        <x:v>41</x:v>
      </x:c>
      <x:c r="E107" s="6">
        <x:v>23</x:v>
      </x:c>
      <x:c r="F107" s="25">
        <x:f>SUM(A107:E107)</x:f>
        <x:v>457</x:v>
      </x:c>
    </x:row>
    <x:row r="118" spans="1:7" ht="60.75" customHeight="1">
      <x:c r="A118" s="34" t="s">
        <x:v>13</x:v>
      </x:c>
      <x:c r="B118" s="35"/>
      <x:c r="C118" s="35"/>
      <x:c r="D118" s="35"/>
      <x:c r="E118" s="35"/>
      <x:c r="F118" s="35"/>
      <x:c r="G118" s="36"/>
    </x:row>
    <x:row r="120" spans="1:1">
      <x:c r="A120" s="2" t="s">
        <x:v>22</x:v>
      </x:c>
    </x:row>
    <x:row r="121" spans="1:9">
      <x:c r="A121" s="4" t="s">
        <x:v>70</x:v>
      </x:c>
      <x:c r="B121" s="8" t="s">
        <x:v>62</x:v>
      </x:c>
      <x:c r="C121" s="4" t="s">
        <x:v>48</x:v>
      </x:c>
      <x:c r="D121" s="4" t="s">
        <x:v>58</x:v>
      </x:c>
      <x:c r="E121" s="4" t="s">
        <x:v>50</x:v>
      </x:c>
      <x:c r="F121" s="1" t="s">
        <x:v>49</x:v>
      </x:c>
      <x:c r="G121" s="12"/>
      <x:c r="H121" s="12"/>
      <x:c r="I121" s="12"/>
    </x:row>
    <x:row r="122" spans="1:9">
      <x:c r="A122" s="1">
        <x:v>60</x:v>
      </x:c>
      <x:c r="B122" s="9">
        <x:v>110</x:v>
      </x:c>
      <x:c r="C122" s="1">
        <x:v>182</x:v>
      </x:c>
      <x:c r="D122" s="1">
        <x:v>72</x:v>
      </x:c>
      <x:c r="E122" s="6">
        <x:v>33</x:v>
      </x:c>
      <x:c r="F122" s="1">
        <x:f>SUM(A122:E122)</x:f>
        <x:v>457</x:v>
      </x:c>
      <x:c r="G122" s="12"/>
      <x:c r="H122" s="12"/>
      <x:c r="I122" s="12"/>
    </x:row>
    <x:row r="132" spans="1:7" ht="45" customHeight="1">
      <x:c r="A132" s="34" t="s">
        <x:v>40</x:v>
      </x:c>
      <x:c r="B132" s="32"/>
      <x:c r="C132" s="32"/>
      <x:c r="D132" s="32"/>
      <x:c r="E132" s="32"/>
      <x:c r="F132" s="32"/>
      <x:c r="G132" s="33"/>
    </x:row>
    <x:row r="133" spans="1:7" ht="15" customHeight="1">
      <x:c r="A133" s="11"/>
      <x:c r="B133" s="11"/>
      <x:c r="C133" s="11"/>
      <x:c r="D133" s="11"/>
      <x:c r="E133" s="11"/>
      <x:c r="F133" s="11"/>
      <x:c r="G133" s="11"/>
    </x:row>
    <x:row r="134" spans="1:1">
      <x:c r="A134" s="2" t="s">
        <x:v>36</x:v>
      </x:c>
    </x:row>
    <x:row r="135" spans="1:8" ht="16.5" customHeight="1">
      <x:c r="A135" s="4" t="s">
        <x:v>70</x:v>
      </x:c>
      <x:c r="B135" s="8" t="s">
        <x:v>62</x:v>
      </x:c>
      <x:c r="C135" s="4" t="s">
        <x:v>48</x:v>
      </x:c>
      <x:c r="D135" s="4" t="s">
        <x:v>58</x:v>
      </x:c>
      <x:c r="E135" s="4" t="s">
        <x:v>50</x:v>
      </x:c>
      <x:c r="F135" s="6" t="s">
        <x:v>81</x:v>
      </x:c>
      <x:c r="G135" s="12"/>
      <x:c r="H135" s="12"/>
    </x:row>
    <x:row r="136" spans="1:8" ht="16.5" customHeight="1">
      <x:c r="A136" s="1">
        <x:v>52</x:v>
      </x:c>
      <x:c r="B136" s="1">
        <x:v>102</x:v>
      </x:c>
      <x:c r="C136" s="9">
        <x:v>238</x:v>
      </x:c>
      <x:c r="D136" s="1">
        <x:v>44</x:v>
      </x:c>
      <x:c r="E136" s="1">
        <x:v>21</x:v>
      </x:c>
      <x:c r="F136" s="6">
        <x:f>SUM(A136:E136)</x:f>
        <x:v>457</x:v>
      </x:c>
      <x:c r="G136" s="12"/>
      <x:c r="H136" s="12"/>
    </x:row>
    <x:row r="147" spans="1:7" ht="54.75" customHeight="1">
      <x:c r="A147" s="34" t="s">
        <x:v>11</x:v>
      </x:c>
      <x:c r="B147" s="35"/>
      <x:c r="C147" s="35"/>
      <x:c r="D147" s="35"/>
      <x:c r="E147" s="35"/>
      <x:c r="F147" s="35"/>
      <x:c r="G147" s="36"/>
    </x:row>
    <x:row r="148" ht="13.5" customHeight="1"/>
    <x:row r="149" spans="1:1">
      <x:c r="A149" s="2" t="s">
        <x:v>25</x:v>
      </x:c>
    </x:row>
    <x:row r="150" spans="1:7" ht="16.5" customHeight="1">
      <x:c r="A150" s="4" t="s">
        <x:v>70</x:v>
      </x:c>
      <x:c r="B150" s="8" t="s">
        <x:v>62</x:v>
      </x:c>
      <x:c r="C150" s="4" t="s">
        <x:v>48</x:v>
      </x:c>
      <x:c r="D150" s="4" t="s">
        <x:v>58</x:v>
      </x:c>
      <x:c r="E150" s="4" t="s">
        <x:v>50</x:v>
      </x:c>
      <x:c r="F150" s="1" t="s">
        <x:v>49</x:v>
      </x:c>
      <x:c r="G150" s="10"/>
    </x:row>
    <x:row r="151" spans="1:7" ht="16.5" customHeight="1">
      <x:c r="A151" s="9">
        <x:v>81</x:v>
      </x:c>
      <x:c r="B151" s="1">
        <x:v>119</x:v>
      </x:c>
      <x:c r="C151" s="1">
        <x:v>154</x:v>
      </x:c>
      <x:c r="D151" s="1">
        <x:v>56</x:v>
      </x:c>
      <x:c r="E151" s="6">
        <x:v>47</x:v>
      </x:c>
      <x:c r="F151" s="1">
        <x:f>SUM(A151:E151)</x:f>
        <x:v>457</x:v>
      </x:c>
      <x:c r="G151" s="10"/>
    </x:row>
    <x:row r="162" spans="1:7" ht="51" customHeight="1">
      <x:c r="A162" s="34" t="s">
        <x:v>61</x:v>
      </x:c>
      <x:c r="B162" s="35"/>
      <x:c r="C162" s="35"/>
      <x:c r="D162" s="35"/>
      <x:c r="E162" s="35"/>
      <x:c r="F162" s="35"/>
      <x:c r="G162" s="36"/>
    </x:row>
    <x:row r="163" spans="1:7" ht="16.5" customHeight="1">
      <x:c r="A163" s="37"/>
      <x:c r="B163" s="38"/>
      <x:c r="C163" s="38"/>
      <x:c r="D163" s="38"/>
      <x:c r="E163" s="38"/>
      <x:c r="F163" s="38"/>
      <x:c r="G163" s="38"/>
    </x:row>
    <x:row r="164" spans="1:1">
      <x:c r="A164" s="2" t="s">
        <x:v>54</x:v>
      </x:c>
    </x:row>
    <x:row r="165" spans="1:7">
      <x:c r="A165" s="4" t="s">
        <x:v>70</x:v>
      </x:c>
      <x:c r="B165" s="8" t="s">
        <x:v>62</x:v>
      </x:c>
      <x:c r="C165" s="4" t="s">
        <x:v>48</x:v>
      </x:c>
      <x:c r="D165" s="4" t="s">
        <x:v>58</x:v>
      </x:c>
      <x:c r="E165" s="4" t="s">
        <x:v>50</x:v>
      </x:c>
      <x:c r="F165" s="6" t="s">
        <x:v>9</x:v>
      </x:c>
      <x:c r="G165" s="12"/>
    </x:row>
    <x:row r="166" spans="1:7">
      <x:c r="A166" s="1">
        <x:v>83</x:v>
      </x:c>
      <x:c r="B166" s="1">
        <x:v>126</x:v>
      </x:c>
      <x:c r="C166" s="9">
        <x:v>173</x:v>
      </x:c>
      <x:c r="D166" s="1">
        <x:v>53</x:v>
      </x:c>
      <x:c r="E166" s="1">
        <x:v>22</x:v>
      </x:c>
      <x:c r="F166" s="6">
        <x:f>SUM(A166:E166)</x:f>
        <x:v>457</x:v>
      </x:c>
      <x:c r="G166" s="12"/>
    </x:row>
    <x:row r="175" spans="1:7" ht="48.75" customHeight="1">
      <x:c r="A175" s="34" t="s">
        <x:v>18</x:v>
      </x:c>
      <x:c r="B175" s="35"/>
      <x:c r="C175" s="35"/>
      <x:c r="D175" s="35"/>
      <x:c r="E175" s="35"/>
      <x:c r="F175" s="35"/>
      <x:c r="G175" s="36"/>
    </x:row>
    <x:row r="176" spans="1:7" ht="16.5" customHeight="1">
      <x:c r="A176" s="11"/>
      <x:c r="B176" s="11"/>
      <x:c r="C176" s="11"/>
      <x:c r="D176" s="11"/>
      <x:c r="E176" s="11"/>
      <x:c r="F176" s="11"/>
      <x:c r="G176" s="11"/>
    </x:row>
    <x:row r="177" spans="1:1">
      <x:c r="A177" s="2" t="s">
        <x:v>31</x:v>
      </x:c>
    </x:row>
    <x:row r="178" spans="1:6">
      <x:c r="A178" s="4" t="s">
        <x:v>70</x:v>
      </x:c>
      <x:c r="B178" s="8" t="s">
        <x:v>62</x:v>
      </x:c>
      <x:c r="C178" s="4" t="s">
        <x:v>48</x:v>
      </x:c>
      <x:c r="D178" s="4" t="s">
        <x:v>58</x:v>
      </x:c>
      <x:c r="E178" s="4" t="s">
        <x:v>50</x:v>
      </x:c>
      <x:c r="F178" s="1" t="s">
        <x:v>49</x:v>
      </x:c>
    </x:row>
    <x:row r="179" spans="1:6">
      <x:c r="A179" s="1">
        <x:v>66</x:v>
      </x:c>
      <x:c r="B179" s="9">
        <x:v>118</x:v>
      </x:c>
      <x:c r="C179" s="1">
        <x:v>173</x:v>
      </x:c>
      <x:c r="D179" s="1">
        <x:v>60</x:v>
      </x:c>
      <x:c r="E179" s="6">
        <x:v>40</x:v>
      </x:c>
      <x:c r="F179" s="1">
        <x:f>SUM(A179:E179)</x:f>
        <x:v>457</x:v>
      </x:c>
    </x:row>
    <x:row r="190" spans="1:7" ht="39" customHeight="1">
      <x:c r="A190" s="34" t="s">
        <x:v>68</x:v>
      </x:c>
      <x:c r="B190" s="35"/>
      <x:c r="C190" s="35"/>
      <x:c r="D190" s="35"/>
      <x:c r="E190" s="35"/>
      <x:c r="F190" s="35"/>
      <x:c r="G190" s="36"/>
    </x:row>
    <x:row r="191" spans="1:7" ht="16.5" customHeight="1">
      <x:c r="A191" s="11"/>
      <x:c r="B191" s="11"/>
      <x:c r="C191" s="11"/>
      <x:c r="D191" s="11"/>
      <x:c r="E191" s="11"/>
      <x:c r="F191" s="11"/>
      <x:c r="G191" s="11"/>
    </x:row>
    <x:row r="192" spans="1:1">
      <x:c r="A192" s="2" t="s">
        <x:v>14</x:v>
      </x:c>
    </x:row>
    <x:row r="193" spans="1:6">
      <x:c r="A193" s="4" t="s">
        <x:v>70</x:v>
      </x:c>
      <x:c r="B193" s="8" t="s">
        <x:v>62</x:v>
      </x:c>
      <x:c r="C193" s="4" t="s">
        <x:v>48</x:v>
      </x:c>
      <x:c r="D193" s="4" t="s">
        <x:v>58</x:v>
      </x:c>
      <x:c r="E193" s="4" t="s">
        <x:v>50</x:v>
      </x:c>
      <x:c r="F193" s="1" t="s">
        <x:v>49</x:v>
      </x:c>
    </x:row>
    <x:row r="194" spans="1:6">
      <x:c r="A194" s="1">
        <x:v>76</x:v>
      </x:c>
      <x:c r="B194" s="9">
        <x:v>122</x:v>
      </x:c>
      <x:c r="C194" s="1">
        <x:v>178</x:v>
      </x:c>
      <x:c r="D194" s="1">
        <x:v>52</x:v>
      </x:c>
      <x:c r="E194" s="6">
        <x:v>29</x:v>
      </x:c>
      <x:c r="F194" s="1">
        <x:f>SUM(A194:E194)</x:f>
        <x:v>457</x:v>
      </x:c>
    </x:row>
    <x:row r="204" spans="1:7" ht="39" customHeight="1">
      <x:c r="A204" s="34" t="s">
        <x:v>63</x:v>
      </x:c>
      <x:c r="B204" s="35"/>
      <x:c r="C204" s="35"/>
      <x:c r="D204" s="35"/>
      <x:c r="E204" s="35"/>
      <x:c r="F204" s="35"/>
      <x:c r="G204" s="36"/>
    </x:row>
    <x:row r="206" spans="1:1">
      <x:c r="A206" s="2" t="s">
        <x:v>53</x:v>
      </x:c>
    </x:row>
    <x:row r="207" spans="1:6">
      <x:c r="A207" s="4" t="s">
        <x:v>70</x:v>
      </x:c>
      <x:c r="B207" s="8" t="s">
        <x:v>62</x:v>
      </x:c>
      <x:c r="C207" s="4" t="s">
        <x:v>48</x:v>
      </x:c>
      <x:c r="D207" s="4" t="s">
        <x:v>58</x:v>
      </x:c>
      <x:c r="E207" s="4" t="s">
        <x:v>50</x:v>
      </x:c>
      <x:c r="F207" s="1" t="s">
        <x:v>49</x:v>
      </x:c>
    </x:row>
    <x:row r="208" spans="1:6">
      <x:c r="A208" s="1">
        <x:v>83</x:v>
      </x:c>
      <x:c r="B208" s="9">
        <x:v>111</x:v>
      </x:c>
      <x:c r="C208" s="1">
        <x:v>200</x:v>
      </x:c>
      <x:c r="D208" s="1">
        <x:v>37</x:v>
      </x:c>
      <x:c r="E208" s="6">
        <x:v>26</x:v>
      </x:c>
      <x:c r="F208" s="1">
        <x:f>SUM(A208:E208)</x:f>
        <x:v>457</x:v>
      </x:c>
    </x:row>
    <x:row r="219" spans="1:7" ht="39" customHeight="1">
      <x:c r="A219" s="34" t="s">
        <x:v>47</x:v>
      </x:c>
      <x:c r="B219" s="35"/>
      <x:c r="C219" s="35"/>
      <x:c r="D219" s="35"/>
      <x:c r="E219" s="35"/>
      <x:c r="F219" s="35"/>
      <x:c r="G219" s="36"/>
    </x:row>
  </x:sheetData>
  <x:mergeCells count="18">
    <x:mergeCell ref="A73:G73"/>
    <x:mergeCell ref="A25:G25"/>
    <x:mergeCell ref="A41:G41"/>
    <x:mergeCell ref="A57:G57"/>
    <x:mergeCell ref="A103:G103"/>
    <x:mergeCell ref="A175:G175"/>
    <x:mergeCell ref="A162:G162"/>
    <x:mergeCell ref="A88:G88"/>
    <x:mergeCell ref="A118:G118"/>
    <x:mergeCell ref="A132:G132"/>
    <x:mergeCell ref="A147:G147"/>
    <x:mergeCell ref="A190:G190"/>
    <x:mergeCell ref="A43:G43"/>
    <x:mergeCell ref="A42:G42"/>
    <x:mergeCell ref="A44:G44"/>
    <x:mergeCell ref="A163:G163"/>
    <x:mergeCell ref="A204:G204"/>
    <x:mergeCell ref="A219:G219"/>
  </x:mergeCells>
  <x:pageMargins left="0.80000001192092896" right="0.93000000715255737" top="0.57972222566604614" bottom="0.75" header="0.30000001192092896" footer="0.30000001192092896"/>
  <x:pageSetup paperSize="9" scale="95" firstPageNumber="1" fitToWidth="1" fitToHeight="1" orientation="portrait" usePrinterDefaults="1" blackAndWhite="0" draft="0" useFirstPageNumber="0" horizontalDpi="300" verticalDpi="3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6:I157"/>
  <x:sheetViews>
    <x:sheetView topLeftCell="A1" zoomScaleNormal="100" zoomScaleSheetLayoutView="75" workbookViewId="0">
      <x:selection activeCell="C161" activeCellId="0" sqref="C161:C161"/>
    </x:sheetView>
  </x:sheetViews>
  <x:sheetFormatPr defaultColWidth="9.00390625" defaultRowHeight="16.399999999999999"/>
  <x:cols>
    <x:col min="1" max="1" width="12.5" customWidth="1"/>
    <x:col min="2" max="2" width="11.25" customWidth="1"/>
    <x:col min="3" max="3" width="11.625" customWidth="1"/>
    <x:col min="4" max="4" width="10.5" customWidth="1"/>
    <x:col min="5" max="5" width="11.125" customWidth="1"/>
    <x:col min="6" max="6" width="11.25" customWidth="1"/>
    <x:col min="7" max="7" width="9.25" customWidth="1"/>
    <x:col min="8" max="8" width="9.5" customWidth="1"/>
    <x:col min="9" max="9" width="9.00390625" bestFit="1" customWidth="1"/>
  </x:cols>
  <x:sheetData>
    <x:row r="6" spans="1:6">
      <x:c r="A6" s="2" t="s">
        <x:v>3</x:v>
      </x:c>
      <x:c r="B6" s="2"/>
      <x:c r="E6" s="3"/>
      <x:c r="F6" s="3"/>
    </x:row>
    <x:row r="7" spans="1:2">
      <x:c r="A7" s="2" t="s">
        <x:v>43</x:v>
      </x:c>
      <x:c r="B7" s="2"/>
    </x:row>
    <x:row r="8" spans="1:2">
      <x:c r="A8" s="2" t="s">
        <x:v>39</x:v>
      </x:c>
      <x:c r="B8" s="2"/>
    </x:row>
    <x:row r="9" spans="1:2">
      <x:c r="A9" s="2"/>
      <x:c r="B9" s="2"/>
    </x:row>
    <x:row r="11" spans="1:1">
      <x:c r="A11" s="2" t="s">
        <x:v>15</x:v>
      </x:c>
    </x:row>
    <x:row r="12" spans="1:6">
      <x:c r="A12" s="29" t="s">
        <x:v>87</x:v>
      </x:c>
      <x:c r="B12" s="30" t="s">
        <x:v>48</x:v>
      </x:c>
      <x:c r="C12" s="29" t="s">
        <x:v>85</x:v>
      </x:c>
      <x:c r="D12" s="29" t="s">
        <x:v>26</x:v>
      </x:c>
      <x:c r="E12" s="4" t="s">
        <x:v>92</x:v>
      </x:c>
      <x:c r="F12" s="6" t="s">
        <x:v>81</x:v>
      </x:c>
    </x:row>
    <x:row r="13" spans="1:6">
      <x:c r="A13" s="28">
        <x:v>110</x:v>
      </x:c>
      <x:c r="B13" s="27">
        <x:v>272</x:v>
      </x:c>
      <x:c r="C13" s="28">
        <x:v>34</x:v>
      </x:c>
      <x:c r="D13" s="28">
        <x:v>26</x:v>
      </x:c>
      <x:c r="E13" s="1">
        <x:v>15</x:v>
      </x:c>
      <x:c r="F13" s="6">
        <x:f>SUM(A13:E13)</x:f>
        <x:v>457</x:v>
      </x:c>
    </x:row>
    <x:row r="23" spans="1:7" ht="34.5" customHeight="1">
      <x:c r="A23" s="31" t="s">
        <x:v>34</x:v>
      </x:c>
      <x:c r="B23" s="32"/>
      <x:c r="C23" s="32"/>
      <x:c r="D23" s="32"/>
      <x:c r="E23" s="32"/>
      <x:c r="F23" s="32"/>
      <x:c r="G23" s="33"/>
    </x:row>
    <x:row r="24" spans="1:5" ht="18" customHeight="1">
      <x:c r="A24" s="7"/>
      <x:c r="B24" s="7"/>
      <x:c r="C24" s="7"/>
      <x:c r="D24" s="7"/>
      <x:c r="E24" s="7"/>
    </x:row>
    <x:row r="25" spans="1:1">
      <x:c r="A25" s="5" t="s">
        <x:v>66</x:v>
      </x:c>
    </x:row>
    <x:row r="26" spans="1:8">
      <x:c r="A26" s="4" t="s">
        <x:v>16</x:v>
      </x:c>
      <x:c r="B26" s="4" t="s">
        <x:v>23</x:v>
      </x:c>
      <x:c r="C26" s="4" t="s">
        <x:v>27</x:v>
      </x:c>
      <x:c r="D26" s="30" t="s">
        <x:v>24</x:v>
      </x:c>
      <x:c r="E26" s="28" t="s">
        <x:v>28</x:v>
      </x:c>
      <x:c r="F26" s="24" t="s">
        <x:v>92</x:v>
      </x:c>
      <x:c r="G26" s="26" t="s">
        <x:v>49</x:v>
      </x:c>
      <x:c r="H26" s="12"/>
    </x:row>
    <x:row r="27" spans="1:8">
      <x:c r="A27" s="1">
        <x:v>330</x:v>
      </x:c>
      <x:c r="B27" s="1">
        <x:v>21</x:v>
      </x:c>
      <x:c r="C27" s="1">
        <x:v>17</x:v>
      </x:c>
      <x:c r="D27" s="27">
        <x:v>60</x:v>
      </x:c>
      <x:c r="E27" s="28">
        <x:v>11</x:v>
      </x:c>
      <x:c r="F27" s="24">
        <x:v>18</x:v>
      </x:c>
      <x:c r="G27" s="51">
        <x:f>SUM(A27:F27)</x:f>
        <x:v>457</x:v>
      </x:c>
      <x:c r="H27" s="12"/>
    </x:row>
    <x:row r="38" spans="1:7" ht="69.75" customHeight="1">
      <x:c r="A38" s="34" t="s">
        <x:v>74</x:v>
      </x:c>
      <x:c r="B38" s="35"/>
      <x:c r="C38" s="35"/>
      <x:c r="D38" s="35"/>
      <x:c r="E38" s="35"/>
      <x:c r="F38" s="35"/>
      <x:c r="G38" s="36"/>
    </x:row>
    <x:row r="39" spans="1:7" ht="15" customHeight="1">
      <x:c r="A39" s="37"/>
      <x:c r="B39" s="38"/>
      <x:c r="C39" s="38"/>
      <x:c r="D39" s="38"/>
      <x:c r="E39" s="38"/>
      <x:c r="F39" s="38"/>
      <x:c r="G39" s="38"/>
    </x:row>
    <x:row r="40" spans="1:1">
      <x:c r="A40" s="5" t="s">
        <x:v>91</x:v>
      </x:c>
    </x:row>
    <x:row r="41" spans="1:8">
      <x:c r="A41" s="4" t="s">
        <x:v>7</x:v>
      </x:c>
      <x:c r="B41" s="30" t="s">
        <x:v>89</x:v>
      </x:c>
      <x:c r="C41" s="29" t="s">
        <x:v>51</x:v>
      </x:c>
      <x:c r="D41" s="29" t="s">
        <x:v>90</x:v>
      </x:c>
      <x:c r="E41" s="29" t="s">
        <x:v>77</x:v>
      </x:c>
      <x:c r="F41" s="28" t="s">
        <x:v>49</x:v>
      </x:c>
      <x:c r="G41" s="12"/>
      <x:c r="H41" s="12"/>
    </x:row>
    <x:row r="42" spans="1:8">
      <x:c r="A42" s="1">
        <x:v>57</x:v>
      </x:c>
      <x:c r="B42" s="27">
        <x:v>195</x:v>
      </x:c>
      <x:c r="C42" s="28">
        <x:v>36</x:v>
      </x:c>
      <x:c r="D42" s="28">
        <x:v>129</x:v>
      </x:c>
      <x:c r="E42" s="28">
        <x:v>40</x:v>
      </x:c>
      <x:c r="F42" s="28">
        <x:f>SUM(A42:E42)</x:f>
        <x:v>457</x:v>
      </x:c>
      <x:c r="G42" s="12"/>
      <x:c r="H42" s="12"/>
    </x:row>
    <x:row r="53" spans="1:7" ht="37.5" customHeight="1">
      <x:c r="A53" s="31" t="s">
        <x:v>64</x:v>
      </x:c>
      <x:c r="B53" s="32"/>
      <x:c r="C53" s="32"/>
      <x:c r="D53" s="32"/>
      <x:c r="E53" s="32"/>
      <x:c r="F53" s="32"/>
      <x:c r="G53" s="33"/>
    </x:row>
    <x:row r="55" spans="1:1" s="2" customFormat="1">
      <x:c r="A55" s="2" t="s">
        <x:v>37</x:v>
      </x:c>
    </x:row>
    <x:row r="56" spans="1:9">
      <x:c r="A56" s="4" t="s">
        <x:v>93</x:v>
      </x:c>
      <x:c r="B56" s="30" t="s">
        <x:v>97</x:v>
      </x:c>
      <x:c r="C56" s="29" t="s">
        <x:v>72</x:v>
      </x:c>
      <x:c r="D56" s="29" t="s">
        <x:v>94</x:v>
      </x:c>
      <x:c r="E56" s="29" t="s">
        <x:v>89</x:v>
      </x:c>
      <x:c r="F56" s="28" t="s">
        <x:v>92</x:v>
      </x:c>
      <x:c r="G56" s="25" t="s">
        <x:v>49</x:v>
      </x:c>
      <x:c r="H56" s="12"/>
      <x:c r="I56" s="12"/>
    </x:row>
    <x:row r="57" spans="1:9">
      <x:c r="A57" s="1">
        <x:v>107</x:v>
      </x:c>
      <x:c r="B57" s="27">
        <x:v>63</x:v>
      </x:c>
      <x:c r="C57" s="28">
        <x:v>127</x:v>
      </x:c>
      <x:c r="D57" s="28">
        <x:v>45</x:v>
      </x:c>
      <x:c r="E57" s="28">
        <x:v>101</x:v>
      </x:c>
      <x:c r="F57" s="28">
        <x:v>14</x:v>
      </x:c>
      <x:c r="G57" s="25">
        <x:f>SUM(A57:F57)</x:f>
        <x:v>457</x:v>
      </x:c>
      <x:c r="H57" s="12"/>
      <x:c r="I57" s="12"/>
    </x:row>
    <x:row r="69" spans="1:7" ht="38.25" customHeight="1">
      <x:c r="A69" s="31" t="s">
        <x:v>56</x:v>
      </x:c>
      <x:c r="B69" s="32"/>
      <x:c r="C69" s="32"/>
      <x:c r="D69" s="32"/>
      <x:c r="E69" s="32"/>
      <x:c r="F69" s="32"/>
      <x:c r="G69" s="33"/>
    </x:row>
    <x:row r="71" spans="1:1">
      <x:c r="A71" s="2" t="s">
        <x:v>17</x:v>
      </x:c>
    </x:row>
    <x:row r="72" spans="1:8">
      <x:c r="A72" s="1" t="s">
        <x:v>87</x:v>
      </x:c>
      <x:c r="B72" s="27" t="s">
        <x:v>48</x:v>
      </x:c>
      <x:c r="C72" s="28" t="s">
        <x:v>88</x:v>
      </x:c>
      <x:c r="D72" s="28" t="s">
        <x:v>49</x:v>
      </x:c>
      <x:c r="E72" s="52"/>
      <x:c r="F72" s="12"/>
      <x:c r="G72" s="10"/>
      <x:c r="H72" s="12"/>
    </x:row>
    <x:row r="73" spans="1:8">
      <x:c r="A73" s="1">
        <x:v>90</x:v>
      </x:c>
      <x:c r="B73" s="27">
        <x:v>232</x:v>
      </x:c>
      <x:c r="C73" s="28">
        <x:v>135</x:v>
      </x:c>
      <x:c r="D73" s="28">
        <x:f>SUM(A73:C73)</x:f>
        <x:v>457</x:v>
      </x:c>
      <x:c r="E73" s="52"/>
      <x:c r="F73" s="10"/>
      <x:c r="G73" s="10"/>
      <x:c r="H73" s="12"/>
    </x:row>
    <x:row r="84" spans="1:7" ht="58.5" customHeight="1">
      <x:c r="A84" s="34" t="s">
        <x:v>0</x:v>
      </x:c>
      <x:c r="B84" s="35"/>
      <x:c r="C84" s="35"/>
      <x:c r="D84" s="35"/>
      <x:c r="E84" s="35"/>
      <x:c r="F84" s="35"/>
      <x:c r="G84" s="36"/>
    </x:row>
    <x:row r="86" spans="1:1">
      <x:c r="A86" s="2" t="s">
        <x:v>41</x:v>
      </x:c>
    </x:row>
    <x:row r="87" spans="1:8">
      <x:c r="A87" s="1" t="s">
        <x:v>80</x:v>
      </x:c>
      <x:c r="B87" s="27" t="s">
        <x:v>83</x:v>
      </x:c>
      <x:c r="C87" s="28" t="s">
        <x:v>82</x:v>
      </x:c>
      <x:c r="D87" s="28" t="s">
        <x:v>95</x:v>
      </x:c>
      <x:c r="E87" s="28" t="s">
        <x:v>79</x:v>
      </x:c>
      <x:c r="F87" s="25" t="s">
        <x:v>86</x:v>
      </x:c>
      <x:c r="G87" s="10"/>
      <x:c r="H87" s="12"/>
    </x:row>
    <x:row r="88" spans="1:8">
      <x:c r="A88" s="1">
        <x:v>97</x:v>
      </x:c>
      <x:c r="B88" s="27">
        <x:v>83</x:v>
      </x:c>
      <x:c r="C88" s="28">
        <x:v>55</x:v>
      </x:c>
      <x:c r="D88" s="28">
        <x:v>77</x:v>
      </x:c>
      <x:c r="E88" s="28">
        <x:v>49</x:v>
      </x:c>
      <x:c r="F88" s="1">
        <x:v>96</x:v>
      </x:c>
      <x:c r="G88" s="10"/>
      <x:c r="H88" s="12"/>
    </x:row>
    <x:row r="99" spans="1:7" ht="45" customHeight="1">
      <x:c r="A99" s="34" t="s">
        <x:v>67</x:v>
      </x:c>
      <x:c r="B99" s="35"/>
      <x:c r="C99" s="35"/>
      <x:c r="D99" s="35"/>
      <x:c r="E99" s="35"/>
      <x:c r="F99" s="35"/>
      <x:c r="G99" s="36"/>
    </x:row>
    <x:row r="101" spans="1:1">
      <x:c r="A101" s="2" t="s">
        <x:v>33</x:v>
      </x:c>
    </x:row>
    <x:row r="102" spans="1:8">
      <x:c r="A102" s="1" t="s">
        <x:v>96</x:v>
      </x:c>
      <x:c r="B102" s="27" t="s">
        <x:v>75</x:v>
      </x:c>
      <x:c r="C102" s="28" t="s">
        <x:v>8</x:v>
      </x:c>
      <x:c r="D102" s="28" t="s">
        <x:v>6</x:v>
      </x:c>
      <x:c r="E102" s="28" t="s">
        <x:v>92</x:v>
      </x:c>
      <x:c r="F102" s="25" t="s">
        <x:v>49</x:v>
      </x:c>
      <x:c r="G102" s="10"/>
      <x:c r="H102" s="12"/>
    </x:row>
    <x:row r="103" spans="1:8">
      <x:c r="A103" s="1">
        <x:v>55</x:v>
      </x:c>
      <x:c r="B103" s="27">
        <x:v>213</x:v>
      </x:c>
      <x:c r="C103" s="28">
        <x:v>95</x:v>
      </x:c>
      <x:c r="D103" s="28">
        <x:v>75</x:v>
      </x:c>
      <x:c r="E103" s="28">
        <x:v>19</x:v>
      </x:c>
      <x:c r="F103" s="1">
        <x:f>SUM(A103:E103)</x:f>
        <x:v>457</x:v>
      </x:c>
      <x:c r="G103" s="10"/>
      <x:c r="H103" s="12"/>
    </x:row>
    <x:row r="114" spans="1:7" ht="52.5" customHeight="1">
      <x:c r="A114" s="34" t="s">
        <x:v>45</x:v>
      </x:c>
      <x:c r="B114" s="35"/>
      <x:c r="C114" s="35"/>
      <x:c r="D114" s="35"/>
      <x:c r="E114" s="35"/>
      <x:c r="F114" s="35"/>
      <x:c r="G114" s="36"/>
    </x:row>
    <x:row r="116" spans="1:1">
      <x:c r="A116" s="2" t="s">
        <x:v>73</x:v>
      </x:c>
    </x:row>
    <x:row r="117" spans="1:8">
      <x:c r="A117" s="1" t="s">
        <x:v>84</x:v>
      </x:c>
      <x:c r="B117" s="27" t="s">
        <x:v>30</x:v>
      </x:c>
      <x:c r="C117" s="28" t="s">
        <x:v>76</x:v>
      </x:c>
      <x:c r="D117" s="28" t="s">
        <x:v>1</x:v>
      </x:c>
      <x:c r="E117" s="28" t="s">
        <x:v>95</x:v>
      </x:c>
      <x:c r="F117" s="25" t="s">
        <x:v>29</x:v>
      </x:c>
      <x:c r="G117" s="1" t="s">
        <x:v>92</x:v>
      </x:c>
      <x:c r="H117" s="12"/>
    </x:row>
    <x:row r="118" spans="1:8">
      <x:c r="A118" s="1">
        <x:v>146</x:v>
      </x:c>
      <x:c r="B118" s="27">
        <x:v>67</x:v>
      </x:c>
      <x:c r="C118" s="28">
        <x:v>134</x:v>
      </x:c>
      <x:c r="D118" s="28">
        <x:v>35</x:v>
      </x:c>
      <x:c r="E118" s="28">
        <x:v>25</x:v>
      </x:c>
      <x:c r="F118" s="1">
        <x:v>27</x:v>
      </x:c>
      <x:c r="G118" s="1">
        <x:v>23</x:v>
      </x:c>
      <x:c r="H118" s="12"/>
    </x:row>
    <x:row r="129" spans="1:7" ht="52.5" customHeight="1">
      <x:c r="A129" s="34" t="s">
        <x:v>12</x:v>
      </x:c>
      <x:c r="B129" s="35"/>
      <x:c r="C129" s="35"/>
      <x:c r="D129" s="35"/>
      <x:c r="E129" s="35"/>
      <x:c r="F129" s="35"/>
      <x:c r="G129" s="36"/>
    </x:row>
    <x:row r="130" spans="1:6">
      <x:c r="A130" s="10"/>
      <x:c r="B130" s="10"/>
      <x:c r="C130" s="10"/>
      <x:c r="D130" s="10"/>
      <x:c r="E130" s="10"/>
      <x:c r="F130" s="10"/>
    </x:row>
    <x:row r="131" spans="1:6">
      <x:c r="A131" s="10"/>
      <x:c r="B131" s="10"/>
      <x:c r="C131" s="10"/>
      <x:c r="D131" s="10"/>
      <x:c r="E131" s="10"/>
      <x:c r="F131" s="10"/>
    </x:row>
    <x:row r="132" spans="1:6" ht="16.5" customHeight="1">
      <x:c r="A132" s="39"/>
      <x:c r="B132" s="39"/>
      <x:c r="C132" s="39"/>
      <x:c r="D132" s="39"/>
      <x:c r="E132" s="39"/>
      <x:c r="F132" s="39"/>
    </x:row>
    <x:row r="133" spans="1:6" ht="16.5" customHeight="1">
      <x:c r="A133" s="18" t="s">
        <x:v>35</x:v>
      </x:c>
      <x:c r="B133" s="14"/>
      <x:c r="C133" s="14"/>
      <x:c r="D133" s="14"/>
      <x:c r="E133" s="14"/>
      <x:c r="F133" s="14"/>
    </x:row>
    <x:row r="134" spans="1:7">
      <x:c r="A134" s="21" t="s">
        <x:v>4</x:v>
      </x:c>
      <x:c r="B134" s="22"/>
      <x:c r="C134" s="22"/>
      <x:c r="D134" s="22"/>
      <x:c r="E134" s="22"/>
      <x:c r="F134" s="22"/>
      <x:c r="G134" s="19"/>
    </x:row>
    <x:row r="135" spans="1:7">
      <x:c r="A135" s="15" t="s">
        <x:v>2</x:v>
      </x:c>
      <x:c r="B135" s="13"/>
      <x:c r="C135" s="13"/>
      <x:c r="D135" s="13"/>
      <x:c r="E135" s="13"/>
      <x:c r="F135" s="13"/>
      <x:c r="G135" s="23"/>
    </x:row>
    <x:row r="136" spans="1:7">
      <x:c r="A136" s="15" t="s">
        <x:v>69</x:v>
      </x:c>
      <x:c r="B136" s="13"/>
      <x:c r="C136" s="13"/>
      <x:c r="D136" s="13"/>
      <x:c r="E136" s="13"/>
      <x:c r="F136" s="13"/>
      <x:c r="G136" s="23"/>
    </x:row>
    <x:row r="137" spans="1:7">
      <x:c r="A137" s="15" t="s">
        <x:v>71</x:v>
      </x:c>
      <x:c r="B137" s="13"/>
      <x:c r="C137" s="13"/>
      <x:c r="D137" s="13"/>
      <x:c r="E137" s="13"/>
      <x:c r="F137" s="13"/>
      <x:c r="G137" s="23"/>
    </x:row>
    <x:row r="138" spans="1:7">
      <x:c r="A138" s="15" t="s">
        <x:v>19</x:v>
      </x:c>
      <x:c r="B138" s="13"/>
      <x:c r="C138" s="13"/>
      <x:c r="D138" s="13"/>
      <x:c r="E138" s="13"/>
      <x:c r="F138" s="13"/>
      <x:c r="G138" s="23"/>
    </x:row>
    <x:row r="139" spans="1:7">
      <x:c r="A139" s="15" t="s">
        <x:v>65</x:v>
      </x:c>
      <x:c r="B139" s="13"/>
      <x:c r="C139" s="13"/>
      <x:c r="D139" s="13"/>
      <x:c r="E139" s="13"/>
      <x:c r="F139" s="13"/>
      <x:c r="G139" s="23"/>
    </x:row>
    <x:row r="140" spans="1:7">
      <x:c r="A140" s="16" t="s">
        <x:v>20</x:v>
      </x:c>
      <x:c r="B140" s="17"/>
      <x:c r="C140" s="17"/>
      <x:c r="D140" s="17"/>
      <x:c r="E140" s="17"/>
      <x:c r="F140" s="17"/>
      <x:c r="G140" s="20"/>
    </x:row>
    <x:row r="142" spans="1:7" ht="16.5" customHeight="1">
      <x:c r="A142" s="40" t="s">
        <x:v>98</x:v>
      </x:c>
      <x:c r="B142" s="41"/>
      <x:c r="C142" s="41"/>
      <x:c r="D142" s="41"/>
      <x:c r="E142" s="41"/>
      <x:c r="F142" s="41"/>
      <x:c r="G142" s="42"/>
    </x:row>
    <x:row r="143" spans="1:7">
      <x:c r="A143" s="43"/>
      <x:c r="B143" s="44"/>
      <x:c r="C143" s="44"/>
      <x:c r="D143" s="44"/>
      <x:c r="E143" s="44"/>
      <x:c r="F143" s="44"/>
      <x:c r="G143" s="45"/>
    </x:row>
    <x:row r="144" spans="1:7">
      <x:c r="A144" s="43"/>
      <x:c r="B144" s="44"/>
      <x:c r="C144" s="44"/>
      <x:c r="D144" s="44"/>
      <x:c r="E144" s="44"/>
      <x:c r="F144" s="44"/>
      <x:c r="G144" s="45"/>
    </x:row>
    <x:row r="145" spans="1:7">
      <x:c r="A145" s="43"/>
      <x:c r="B145" s="44"/>
      <x:c r="C145" s="44"/>
      <x:c r="D145" s="44"/>
      <x:c r="E145" s="44"/>
      <x:c r="F145" s="44"/>
      <x:c r="G145" s="45"/>
    </x:row>
    <x:row r="146" spans="1:7">
      <x:c r="A146" s="43"/>
      <x:c r="B146" s="44"/>
      <x:c r="C146" s="44"/>
      <x:c r="D146" s="44"/>
      <x:c r="E146" s="44"/>
      <x:c r="F146" s="44"/>
      <x:c r="G146" s="45"/>
    </x:row>
    <x:row r="147" spans="1:7">
      <x:c r="A147" s="43"/>
      <x:c r="B147" s="44"/>
      <x:c r="C147" s="44"/>
      <x:c r="D147" s="44"/>
      <x:c r="E147" s="44"/>
      <x:c r="F147" s="44"/>
      <x:c r="G147" s="45"/>
    </x:row>
    <x:row r="148" spans="1:7">
      <x:c r="A148" s="43"/>
      <x:c r="B148" s="44"/>
      <x:c r="C148" s="44"/>
      <x:c r="D148" s="44"/>
      <x:c r="E148" s="44"/>
      <x:c r="F148" s="44"/>
      <x:c r="G148" s="45"/>
    </x:row>
    <x:row r="149" spans="1:7">
      <x:c r="A149" s="43"/>
      <x:c r="B149" s="44"/>
      <x:c r="C149" s="44"/>
      <x:c r="D149" s="44"/>
      <x:c r="E149" s="44"/>
      <x:c r="F149" s="44"/>
      <x:c r="G149" s="45"/>
    </x:row>
    <x:row r="150" spans="1:7">
      <x:c r="A150" s="43"/>
      <x:c r="B150" s="44"/>
      <x:c r="C150" s="44"/>
      <x:c r="D150" s="44"/>
      <x:c r="E150" s="44"/>
      <x:c r="F150" s="44"/>
      <x:c r="G150" s="45"/>
    </x:row>
    <x:row r="151" spans="1:7">
      <x:c r="A151" s="43"/>
      <x:c r="B151" s="44"/>
      <x:c r="C151" s="44"/>
      <x:c r="D151" s="44"/>
      <x:c r="E151" s="44"/>
      <x:c r="F151" s="44"/>
      <x:c r="G151" s="45"/>
    </x:row>
    <x:row r="152" spans="1:7">
      <x:c r="A152" s="43"/>
      <x:c r="B152" s="44"/>
      <x:c r="C152" s="44"/>
      <x:c r="D152" s="44"/>
      <x:c r="E152" s="44"/>
      <x:c r="F152" s="44"/>
      <x:c r="G152" s="45"/>
    </x:row>
    <x:row r="153" spans="1:7">
      <x:c r="A153" s="43"/>
      <x:c r="B153" s="44"/>
      <x:c r="C153" s="44"/>
      <x:c r="D153" s="44"/>
      <x:c r="E153" s="44"/>
      <x:c r="F153" s="44"/>
      <x:c r="G153" s="45"/>
    </x:row>
    <x:row r="154" spans="1:7">
      <x:c r="A154" s="43"/>
      <x:c r="B154" s="44"/>
      <x:c r="C154" s="44"/>
      <x:c r="D154" s="44"/>
      <x:c r="E154" s="44"/>
      <x:c r="F154" s="44"/>
      <x:c r="G154" s="45"/>
    </x:row>
    <x:row r="155" spans="1:7">
      <x:c r="A155" s="43"/>
      <x:c r="B155" s="44"/>
      <x:c r="C155" s="44"/>
      <x:c r="D155" s="44"/>
      <x:c r="E155" s="44"/>
      <x:c r="F155" s="44"/>
      <x:c r="G155" s="45"/>
    </x:row>
    <x:row r="156" spans="1:7" ht="13.5" customHeight="1">
      <x:c r="A156" s="43"/>
      <x:c r="B156" s="44"/>
      <x:c r="C156" s="44"/>
      <x:c r="D156" s="44"/>
      <x:c r="E156" s="44"/>
      <x:c r="F156" s="44"/>
      <x:c r="G156" s="45"/>
    </x:row>
    <x:row r="157" spans="1:7" ht="45" customHeight="1">
      <x:c r="A157" s="46"/>
      <x:c r="B157" s="47"/>
      <x:c r="C157" s="47"/>
      <x:c r="D157" s="47"/>
      <x:c r="E157" s="47"/>
      <x:c r="F157" s="47"/>
      <x:c r="G157" s="48"/>
    </x:row>
    <x:row r="178" ht="16.5" customHeight="1"/>
  </x:sheetData>
  <x:mergeCells count="11">
    <x:mergeCell ref="A69:G69"/>
    <x:mergeCell ref="A23:G23"/>
    <x:mergeCell ref="A53:G53"/>
    <x:mergeCell ref="A84:G84"/>
    <x:mergeCell ref="A132:F132"/>
    <x:mergeCell ref="A39:G39"/>
    <x:mergeCell ref="A142:G157"/>
    <x:mergeCell ref="A38:G38"/>
    <x:mergeCell ref="A99:G99"/>
    <x:mergeCell ref="A114:G114"/>
    <x:mergeCell ref="A129:G129"/>
  </x:mergeCells>
  <x:pageMargins left="0.80000001192092896" right="0.93000000715255737" top="0.57972222566604614" bottom="0.75" header="0.30000001192092896" footer="0.30000001192092896"/>
  <x:pageSetup paperSize="9" scale="95" firstPageNumber="1" fitToWidth="1" fitToHeight="1" orientation="portrait" usePrinterDefaults="1" blackAndWhite="0" draft="0" useFirstPageNumber="0" horizontalDpi="300" verticalDpi="3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만족도</vt:lpstr>
      <vt:lpstr>기호도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빌 게이츠</dc:creator>
  <cp:lastModifiedBy>user-pc</cp:lastModifiedBy>
  <cp:revision>58</cp:revision>
  <cp:lastPrinted>2013-11-27T06:57:57.000</cp:lastPrinted>
  <dcterms:created xsi:type="dcterms:W3CDTF">2011-04-23T01:01:43.000</dcterms:created>
  <dcterms:modified xsi:type="dcterms:W3CDTF">2018-10-01T10:03:49.075</dcterms:modified>
  <cp:version>0906.0100.01</cp:version>
</cp:coreProperties>
</file>